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Wojciech_Taras\Desktop\statystyki strukturalne maj 2022\statystyki strukturalne maj 2022\"/>
    </mc:Choice>
  </mc:AlternateContent>
  <bookViews>
    <workbookView xWindow="-15" yWindow="-15" windowWidth="19290" windowHeight="4335" tabRatio="762"/>
  </bookViews>
  <sheets>
    <sheet name="TAB 1" sheetId="2" r:id="rId1"/>
    <sheet name="TAB 2" sheetId="8" r:id="rId2"/>
    <sheet name="TAB 3" sheetId="5" r:id="rId3"/>
    <sheet name="TAB 4" sheetId="32" r:id="rId4"/>
    <sheet name="TAB 5" sheetId="31" r:id="rId5"/>
    <sheet name="TAB 6" sheetId="30" r:id="rId6"/>
    <sheet name="TAB 7" sheetId="29" r:id="rId7"/>
    <sheet name="TAB 8" sheetId="28" r:id="rId8"/>
  </sheets>
  <definedNames>
    <definedName name="_xlnm.Print_Area" localSheetId="0">'TAB 1'!$A$5:$N$58</definedName>
    <definedName name="_xlnm.Print_Area" localSheetId="2">'TAB 3'!$A$5:$K$50</definedName>
  </definedNames>
  <calcPr calcId="125725"/>
</workbook>
</file>

<file path=xl/sharedStrings.xml><?xml version="1.0" encoding="utf-8"?>
<sst xmlns="http://schemas.openxmlformats.org/spreadsheetml/2006/main" count="509" uniqueCount="276">
  <si>
    <t>SPRAWOZDANIE MRiPS-01 - TABLICE WYNIKOWE</t>
  </si>
  <si>
    <t>TABELA 1. STRUKTURA BEZROBOTNYCH - dane dla tabel 1-8 pochodzą ze sprawozdania MRiPS-01 o rynku pracy</t>
  </si>
  <si>
    <t>Dane zbiorcze dla kraju (w liczbach bezwzględnych)</t>
  </si>
  <si>
    <t>Wyszczególnienie</t>
  </si>
  <si>
    <t>Bezrobotni zarejestrowani</t>
  </si>
  <si>
    <t>Bezrobotni, którzy podjęli pracę</t>
  </si>
  <si>
    <t>ogółem</t>
  </si>
  <si>
    <t>w tym z prawem do zasiłku</t>
  </si>
  <si>
    <t>w miesiącu sprawozdawczym</t>
  </si>
  <si>
    <t>stan w końcu miesiąca sprawozdawczego</t>
  </si>
  <si>
    <t>razem</t>
  </si>
  <si>
    <t>kobiety</t>
  </si>
  <si>
    <t>mężczyźni</t>
  </si>
  <si>
    <t>W liczbach bezwzględnych</t>
  </si>
  <si>
    <t>Ogółem bezrobotni</t>
  </si>
  <si>
    <t>01</t>
  </si>
  <si>
    <t>Osoby poprzednio pracujące</t>
  </si>
  <si>
    <t>02</t>
  </si>
  <si>
    <t>w tym zwolnione z przyczyn dotyczących zakładu pracy</t>
  </si>
  <si>
    <t>03</t>
  </si>
  <si>
    <t>Osoby dotychczas nie pracujące</t>
  </si>
  <si>
    <t>04</t>
  </si>
  <si>
    <t xml:space="preserve">                                                      Wybrane kategorie bezrobotnych (z ogółem)</t>
  </si>
  <si>
    <t>Zamieszkali na wsi</t>
  </si>
  <si>
    <t>05</t>
  </si>
  <si>
    <t>w tym posiadający gospodarstwo rolne</t>
  </si>
  <si>
    <t>06</t>
  </si>
  <si>
    <t>Osoby w okresie do 12 miesięcy od dnia ukończenia nauki</t>
  </si>
  <si>
    <t>07</t>
  </si>
  <si>
    <t xml:space="preserve">Cudzoziemcy </t>
  </si>
  <si>
    <t>08</t>
  </si>
  <si>
    <t>Bez kwalifikacji zawodowych</t>
  </si>
  <si>
    <t>09</t>
  </si>
  <si>
    <t>Bez doświadczenia zawodowego</t>
  </si>
  <si>
    <t>10</t>
  </si>
  <si>
    <t xml:space="preserve">Kobiety, które nie podjęły zatrudnienia 
po urodzeniu dziecka </t>
  </si>
  <si>
    <t>11</t>
  </si>
  <si>
    <t xml:space="preserve">Osoby będące w szczególnej sytuacji 
na rynku pracy </t>
  </si>
  <si>
    <t>12</t>
  </si>
  <si>
    <t>do 30 roku życia</t>
  </si>
  <si>
    <t>13</t>
  </si>
  <si>
    <t xml:space="preserve">w tym do 25 roku życia </t>
  </si>
  <si>
    <t>14</t>
  </si>
  <si>
    <t xml:space="preserve">długotrwale bezrobotne </t>
  </si>
  <si>
    <t>15</t>
  </si>
  <si>
    <t xml:space="preserve">powyżej 50 roku życia </t>
  </si>
  <si>
    <t>16</t>
  </si>
  <si>
    <t>korzystające ze świadczeń z pomocy społecznej</t>
  </si>
  <si>
    <t>17</t>
  </si>
  <si>
    <t>posiadające co najmniej jedno dziecko do 6 roku życia</t>
  </si>
  <si>
    <t>18</t>
  </si>
  <si>
    <t>posiadające co najmniej jedno dziecko niepełnosprawne do 18 roku życia</t>
  </si>
  <si>
    <t>19</t>
  </si>
  <si>
    <t xml:space="preserve">niepełnosprawni </t>
  </si>
  <si>
    <t>20</t>
  </si>
  <si>
    <t>W procentach</t>
  </si>
  <si>
    <t>SPRAWOZDANIE MRiPS - TABLICE WYNIKOWE</t>
  </si>
  <si>
    <t>TABELA 2. WYBRANE KATEGORIE BEZROBOTNYCH WEDŁUG WOJEWÓDZTW</t>
  </si>
  <si>
    <t>Stan w końcu miesiąca sprawozdawczego, w liczbach bezwzględnych</t>
  </si>
  <si>
    <t>z tego osoby</t>
  </si>
  <si>
    <t>Wybrane kategorie bezrobotnych (z ogółem)</t>
  </si>
  <si>
    <t>z rubryki 12</t>
  </si>
  <si>
    <t>w tym zwolnione 
z przyczyn dotyczących zakładu pracy</t>
  </si>
  <si>
    <t>Osoby dotychczas niepracujące</t>
  </si>
  <si>
    <t>Osoby 
w okresie do 12 miesięcy od dnia ukończenia nauki</t>
  </si>
  <si>
    <t>posiadające 
co najmniej jedno dziecko niepełnosprawne do 18 roku życia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</si>
  <si>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</si>
  <si>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</si>
  <si>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</si>
  <si>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</si>
  <si>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</si>
  <si>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</si>
  <si>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</si>
  <si>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</si>
  <si>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</si>
  <si>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Ogółem</t>
  </si>
  <si>
    <t>POLSKA</t>
  </si>
  <si>
    <t xml:space="preserve">Dolnośląskie                        </t>
  </si>
  <si>
    <t xml:space="preserve">Kujawsko-Pomorskie                  </t>
  </si>
  <si>
    <t xml:space="preserve">Lubelskie                           </t>
  </si>
  <si>
    <t xml:space="preserve">Lubuskie                            </t>
  </si>
  <si>
    <t xml:space="preserve">Łódzkie                             </t>
  </si>
  <si>
    <t xml:space="preserve">Małopolskie                         </t>
  </si>
  <si>
    <t xml:space="preserve">Mazowieckie                         </t>
  </si>
  <si>
    <t xml:space="preserve">Opolskie                            </t>
  </si>
  <si>
    <t xml:space="preserve">Podkarpackie                        </t>
  </si>
  <si>
    <t xml:space="preserve">Podlaskie                           </t>
  </si>
  <si>
    <t xml:space="preserve">Pomorskie                           </t>
  </si>
  <si>
    <t xml:space="preserve">Śląskie                             </t>
  </si>
  <si>
    <t xml:space="preserve">Świętokrzyskie                      </t>
  </si>
  <si>
    <t xml:space="preserve">Warmińsko-Mazurskie                 </t>
  </si>
  <si>
    <t xml:space="preserve">Wielkopolskie                       </t>
  </si>
  <si>
    <t xml:space="preserve">Zachodniopomorskie                  </t>
  </si>
  <si>
    <t>Kobiety</t>
  </si>
  <si>
    <t>TABELA 3.  BILANS BEZROBOTNYCH, W TYM WYBRANYCH GRUP W SZCZEGÓLNEJ SYTUACJI NA RYNKU PRACY</t>
  </si>
  <si>
    <t>Mężczyźni</t>
  </si>
  <si>
    <t>Z ogółem zamieszkali
 na wsi</t>
  </si>
  <si>
    <t>Z ogółem z prawem 
do zasiłku</t>
  </si>
  <si>
    <t xml:space="preserve">Do 30 roku życia </t>
  </si>
  <si>
    <t>w tym do 25 roku życia</t>
  </si>
  <si>
    <t>Powyżej 50 roku życia</t>
  </si>
  <si>
    <t>Długotrwale bezrobotni</t>
  </si>
  <si>
    <t>Bezrobotni zarejestrowani w miesiącu sprawozdawczym</t>
  </si>
  <si>
    <t>z tego</t>
  </si>
  <si>
    <t>po raz pierwszy</t>
  </si>
  <si>
    <t xml:space="preserve">po raz kolejny </t>
  </si>
  <si>
    <t>z wiersza 01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</si>
  <si>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</si>
  <si>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</si>
  <si>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</si>
  <si>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</si>
  <si>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</si>
  <si>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</si>
  <si>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r>
      <rPr>
        <sz val="8"/>
        <color rgb="FF000000"/>
        <rFont val="Times New Roman"/>
        <family val="1"/>
      </rPr>
      <t>Osoby wyłączone z ewidencji bezrobotnych w miesiącu sprawozdawczym</t>
    </r>
  </si>
  <si>
    <t>z tego z przyczyn</t>
  </si>
  <si>
    <t>podjęcia pracy w miesiącu  sprawozdawczym</t>
  </si>
  <si>
    <t xml:space="preserve">niesubsydiowanej </t>
  </si>
  <si>
    <t xml:space="preserve">w tym </t>
  </si>
  <si>
    <t>podjęcie działalności gospodarczej</t>
  </si>
  <si>
    <t>pracy sezonowej</t>
  </si>
  <si>
    <t xml:space="preserve">subsydiowanej </t>
  </si>
  <si>
    <t xml:space="preserve">prac interwencyjnych </t>
  </si>
  <si>
    <t xml:space="preserve">robót publicznych </t>
  </si>
  <si>
    <t xml:space="preserve">podjęcia działalności gospodarczej </t>
  </si>
  <si>
    <t>w tym w ramach bonu na zasiedlenie</t>
  </si>
  <si>
    <t>podjęcia pracy w ramach refundacji kosztów 
zatrudnienia bezrobotnego</t>
  </si>
  <si>
    <t>podjęcia pracy poza miejscem zamieszkania w ramach bonu na zasiedlenie</t>
  </si>
  <si>
    <t>21</t>
  </si>
  <si>
    <t>podjęcia pracy w ramach bonu zatrudnieniowego</t>
  </si>
  <si>
    <t>22</t>
  </si>
  <si>
    <t xml:space="preserve">podjęcia pracy w ramach świadczenia aktywizacyjnego </t>
  </si>
  <si>
    <t>23</t>
  </si>
  <si>
    <t>podjęcia pracy w ramach grantu na telepracę</t>
  </si>
  <si>
    <t>24</t>
  </si>
  <si>
    <t>podjęcia pracy w ramach refundacji składek
na ubezpieczenia społeczne</t>
  </si>
  <si>
    <t>25</t>
  </si>
  <si>
    <t>podjęcia pracy w ramach dofinansowania wynagrodzenia za zatrudnienie skierowanego bezrobotnego powyżej 50 roku życia</t>
  </si>
  <si>
    <t>26</t>
  </si>
  <si>
    <t>inne</t>
  </si>
  <si>
    <t>27</t>
  </si>
  <si>
    <t xml:space="preserve">rozpoczęcia szkolenia </t>
  </si>
  <si>
    <t>28</t>
  </si>
  <si>
    <t>w tym w ramach bonu szkoleniowego</t>
  </si>
  <si>
    <t>29</t>
  </si>
  <si>
    <t xml:space="preserve">rozpoczęcia stażu </t>
  </si>
  <si>
    <t>30</t>
  </si>
  <si>
    <t xml:space="preserve">w tym w ramach bonu stażowego </t>
  </si>
  <si>
    <t>31</t>
  </si>
  <si>
    <t>rozpoczęcia przygotowania zawodowego dorosłych</t>
  </si>
  <si>
    <t>32</t>
  </si>
  <si>
    <t xml:space="preserve">rozpoczęcia prac społecznie użytecznych  </t>
  </si>
  <si>
    <t>33</t>
  </si>
  <si>
    <t>w tym w ramach PAI</t>
  </si>
  <si>
    <t>34</t>
  </si>
  <si>
    <t>skierowania do agencji zatrudnienia w ramach zlecania 
działań aktywizacyjnych</t>
  </si>
  <si>
    <t>35</t>
  </si>
  <si>
    <t>odmowy bez uzasadnionej przyczyny przyjęcia propozycji odpowiedniej pracy lub innej formy pomocy, w tym w ramach PAI</t>
  </si>
  <si>
    <t>36</t>
  </si>
  <si>
    <t>niepotwierdzenia  gotowości do pracy</t>
  </si>
  <si>
    <t>37</t>
  </si>
  <si>
    <t>dobrowolnej rezygnacji ze statusu bezrobotnego</t>
  </si>
  <si>
    <t xml:space="preserve">podjęcia nauki </t>
  </si>
  <si>
    <t xml:space="preserve">osiągnięcia wieku emerytalnego </t>
  </si>
  <si>
    <t>40</t>
  </si>
  <si>
    <t>nabycia praw emerytalnych lub rentowych</t>
  </si>
  <si>
    <t>41</t>
  </si>
  <si>
    <t>nabycia praw do świadczenia przedemerytalnego</t>
  </si>
  <si>
    <t>42</t>
  </si>
  <si>
    <t>innych</t>
  </si>
  <si>
    <t>43</t>
  </si>
  <si>
    <r>
      <rPr>
        <sz val="8"/>
        <color rgb="FF000000"/>
        <rFont val="Times New Roman"/>
        <family val="1"/>
      </rPr>
      <t xml:space="preserve">Bezrobotni, którzy w miesiącu sprawozdawczym utracili </t>
    </r>
    <r>
      <rPr>
        <sz val="8"/>
        <color rgb="FF000000"/>
        <rFont val="Times New Roman"/>
        <family val="1"/>
      </rPr>
      <t>prawo do zasiłku lub status osoby będącej w szczególnej sytuacji na rynku pracy</t>
    </r>
  </si>
  <si>
    <t>44</t>
  </si>
  <si>
    <t>Bezrobotni według stanu w końcu miesiąca sprawozdawczego</t>
  </si>
  <si>
    <t>45</t>
  </si>
  <si>
    <t>w tym zarejestrowani po raz pierwszy</t>
  </si>
  <si>
    <t>46</t>
  </si>
  <si>
    <t>TABELA 4. AKTYWNE FORMY PRZECIWDZIAŁANIA BEZROBOCIU</t>
  </si>
  <si>
    <t>Bezrobotni objęci aktywnymi formami przeciwdziałania bezrobociu</t>
  </si>
  <si>
    <t xml:space="preserve">w  miesiącu sprawozdawczym kończący udział w wybranej formie </t>
  </si>
  <si>
    <t xml:space="preserve">w końcu miesiąca sprawozdawczego biorący udział w wybranej formie </t>
  </si>
  <si>
    <t>Prace interwencyjne</t>
  </si>
  <si>
    <t>Roboty publiczne</t>
  </si>
  <si>
    <t>Szkolenie</t>
  </si>
  <si>
    <t>Staż</t>
  </si>
  <si>
    <t>w tym w ramach bonu stażowego</t>
  </si>
  <si>
    <t>Przygotowanie zawodowe dorosłych</t>
  </si>
  <si>
    <t>Prace społecznie użyteczne</t>
  </si>
  <si>
    <t xml:space="preserve">Świadczenie aktywizacyjne </t>
  </si>
  <si>
    <t>Grant na telepracę</t>
  </si>
  <si>
    <t xml:space="preserve">Refundacja składek 
na ubezpieczenie społeczne </t>
  </si>
  <si>
    <t xml:space="preserve">Dofinansowanie wynagrodzenia za zatrudnienie skierowanego bezrobotnego powyżej 50 roku życia </t>
  </si>
  <si>
    <t>w tym powyżej 60 roku życia</t>
  </si>
  <si>
    <t>Zakończyły określony w umowie okres prowadzenia działalności gospodarczej</t>
  </si>
  <si>
    <r>
      <rPr>
        <b/>
        <sz val="8"/>
        <color rgb="FF000000"/>
        <rFont val="Times New Roman"/>
        <family val="1"/>
      </rPr>
      <t>TABELA 5. OSOBY POSZUKUJĄCE PRACY, OSOBY UPRAWNIONE DO DODATKU AKTYWIZACYJNEGO, CUDZOZIEMCY</t>
    </r>
  </si>
  <si>
    <t>Razem</t>
  </si>
  <si>
    <t>w miesiącu  sprawozdawczym</t>
  </si>
  <si>
    <t>w końcu miesiąca sprawozdawczego</t>
  </si>
  <si>
    <t xml:space="preserve">Osoby, które nabyły uprawnienie do dodatku 
aktywizacyjnego w wyniku podjęcia zatrudnienia </t>
  </si>
  <si>
    <t>skierowane przez powiatowy urząd pracy</t>
  </si>
  <si>
    <t>z własnej inicjatywy</t>
  </si>
  <si>
    <t xml:space="preserve">Zarejestrowani jako cudzoziemcy z prawem do zasiłku </t>
  </si>
  <si>
    <t xml:space="preserve">   w tym z krajów EOG oraz Szwajcarii</t>
  </si>
  <si>
    <t>Zarejestrowani jako cudzoziemcy bez prawa do zasiłku</t>
  </si>
  <si>
    <t>Polacy z prawem do zasiłku transferowego</t>
  </si>
  <si>
    <t>Poszukujący pracy</t>
  </si>
  <si>
    <t xml:space="preserve">   w tym niepełnosprawni niepozostający w zatrudnieniu</t>
  </si>
  <si>
    <t>TABELA 6. WOLNE MIEJSCA PRACY I MIEJSCA AKTYWIZACJI ZAWODOWEJ</t>
  </si>
  <si>
    <t>Zgłoszone w miesiącu sprawozdawczym</t>
  </si>
  <si>
    <t>W końcu miesiąca sprawozdawczego</t>
  </si>
  <si>
    <t>z rubr. 1 dotyczące pracy</t>
  </si>
  <si>
    <t>w tym niewykorzystane dłużej niż 30 dni</t>
  </si>
  <si>
    <t>subsydiowanej</t>
  </si>
  <si>
    <t>z sektora publicznego</t>
  </si>
  <si>
    <t>sezonowej</t>
  </si>
  <si>
    <t>Ogółem wolne miejsca pracy i miejsca aktywizacji zawodowej (w.02+03)</t>
  </si>
  <si>
    <t>z ogółem</t>
  </si>
  <si>
    <t>zatrudnienie lub inna praca zarobkowa</t>
  </si>
  <si>
    <t>miejsca aktywizacji zawodowej</t>
  </si>
  <si>
    <t>staże</t>
  </si>
  <si>
    <t>przygotowanie zawodowe dorosłych</t>
  </si>
  <si>
    <t>prace społecznie użyteczne</t>
  </si>
  <si>
    <t xml:space="preserve">dla niepełnosprawnych </t>
  </si>
  <si>
    <t>dla osób w okresie do 12 miesięcy 
od dnia ukończenia nauki</t>
  </si>
  <si>
    <t>w ramach testu rynku pracy</t>
  </si>
  <si>
    <t xml:space="preserve">TABELA 7. ZGŁOSZENIA ZWOLNIEŃ I ZWOLNIENIA GRUPOWE, ZWOLNIENIA MONITOROWANE </t>
  </si>
  <si>
    <t>W miesiącu sprawozdawczym</t>
  </si>
  <si>
    <t>z sektora  publicznego</t>
  </si>
  <si>
    <t>z sektora prywatnego</t>
  </si>
  <si>
    <t>zakłady</t>
  </si>
  <si>
    <t>osoby</t>
  </si>
  <si>
    <t>Zgłoszenia zwolnień grupowych</t>
  </si>
  <si>
    <t>Zwolnienia grupowe</t>
  </si>
  <si>
    <t>Zwolnienia monitorowane</t>
  </si>
  <si>
    <t>TABELA 8. STRUKTURA BEZROBOTNYCH WEDŁUG WYBRANYCH KATEGORII ORAZ POSZUKUJĄCY PRACY</t>
  </si>
  <si>
    <t xml:space="preserve">Liczba bezrobotnych będących w szczególnej sytuacji na rynku pracy
</t>
  </si>
  <si>
    <t>w tym</t>
  </si>
  <si>
    <t>zamieszkali na wsi</t>
  </si>
  <si>
    <t>w okresie do 12 miesięcy od dnia ukończenia nauki</t>
  </si>
  <si>
    <t>pozostający bez pracy powyżej 12 miesięcy od momentu zarejestrowania się</t>
  </si>
  <si>
    <t>w tym 
do 25 roku życia</t>
  </si>
  <si>
    <t>długotrwale bezrobotni</t>
  </si>
  <si>
    <t>pow. 50 roku życia</t>
  </si>
  <si>
    <t>korzystajacy ze świadczeń z pomocy społecznej</t>
  </si>
  <si>
    <t>posiadający co najmniej jedno dziecko 
do 6 roku życia</t>
  </si>
  <si>
    <t>posiadający
co najmniej 
jedno dziecko niepełnosprawne
 do 18 roku życia</t>
  </si>
  <si>
    <t xml:space="preserve">niepełno-sprawni </t>
  </si>
  <si>
    <t xml:space="preserve"> Czas pozostawania bez pracy w miesiącach</t>
  </si>
  <si>
    <t>do 1</t>
  </si>
  <si>
    <t>1–3</t>
  </si>
  <si>
    <t>3–6</t>
  </si>
  <si>
    <t>6–12</t>
  </si>
  <si>
    <t>12–24</t>
  </si>
  <si>
    <t xml:space="preserve">pow. 24 </t>
  </si>
  <si>
    <t>Wiek</t>
  </si>
  <si>
    <t>18–24</t>
  </si>
  <si>
    <t>25–34</t>
  </si>
  <si>
    <t>35–44</t>
  </si>
  <si>
    <t>45–54</t>
  </si>
  <si>
    <t>55–59</t>
  </si>
  <si>
    <t>60 lat i więcej</t>
  </si>
  <si>
    <t>Wykształcenie</t>
  </si>
  <si>
    <t>wyższe</t>
  </si>
  <si>
    <t>policealne i średnie zawodowe/branżowe</t>
  </si>
  <si>
    <t>średnie ogólnokształcące</t>
  </si>
  <si>
    <t>zasadnicze zawodowe/branżowe</t>
  </si>
  <si>
    <t>gimnazjalne/podstawowe i poniżej</t>
  </si>
  <si>
    <t>Staż pracy ogółem</t>
  </si>
  <si>
    <t>do 1 roku</t>
  </si>
  <si>
    <t>1–5</t>
  </si>
  <si>
    <t>5–10</t>
  </si>
  <si>
    <t>10–20</t>
  </si>
  <si>
    <t>20 –30</t>
  </si>
  <si>
    <t>30 lat i więcej</t>
  </si>
  <si>
    <t>bez stażu</t>
  </si>
  <si>
    <t xml:space="preserve">za okres: 2022.05 </t>
  </si>
  <si>
    <t>za okres: 2022.05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</si>
</sst>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X&quot;;&quot;X&quot;;&quot;X&quot;;_-@_-"/>
    <numFmt numFmtId="165" formatCode="0;\-0;0;_-@_-"/>
    <numFmt numFmtId="166" formatCode="0.0;\-0.0;0.0;_-@_-"/>
  </numFmts>
  <fonts count="16" x14ac:knownFonts="1">
    <font>
      <sz val="8"/>
      <name val="Times New Roman"/>
      <family val="1"/>
      <charset val="238"/>
    </font>
    <font>
      <sz val="12"/>
      <name val="Arial CE"/>
      <charset val="238"/>
    </font>
    <font>
      <sz val="10"/>
      <name val="Arial CE"/>
      <charset val="238"/>
    </font>
    <font>
      <sz val="7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Arial CE"/>
      <charset val="238"/>
    </font>
    <font>
      <b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name val="Times New Roman"/>
      <family val="1"/>
      <charset val="238"/>
    </font>
    <font>
      <b/>
      <sz val="11"/>
      <name val="Arial"/>
      <family val="2"/>
      <charset val="238"/>
    </font>
    <font>
      <b/>
      <sz val="11"/>
      <name val="Arial CE"/>
      <charset val="238"/>
    </font>
    <font>
      <strike/>
      <sz val="8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BFBFB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8" fillId="0" borderId="0"/>
    <xf numFmtId="0" fontId="8" fillId="0" borderId="0"/>
    <xf numFmtId="0" fontId="13" fillId="0" borderId="0"/>
    <xf numFmtId="0" fontId="4" fillId="0" borderId="0" applyNumberFormat="0" applyBorder="0" applyAlignment="0"/>
  </cellStyleXfs>
  <cellXfs count="92">
    <xf numFmtId="0" fontId="0" fillId="0" borderId="0" xfId="0"/>
    <xf numFmtId="0" fontId="0" fillId="0" borderId="7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/>
    </xf>
    <xf numFmtId="0" fontId="0" fillId="0" borderId="9" xfId="0" applyFill="1" applyBorder="1" applyAlignment="1" applyProtection="1">
      <alignment horizontal="center" vertical="center" textRotation="90" wrapText="1"/>
    </xf>
    <xf numFmtId="0" fontId="7" fillId="0" borderId="0" xfId="0" applyFont="1" applyFill="1" applyAlignment="1" applyProtection="1">
      <alignment horizontal="right"/>
    </xf>
    <xf numFmtId="0" fontId="11" fillId="0" borderId="0" xfId="0" applyFont="1" applyFill="1" applyAlignment="1" applyProtection="1">
      <alignment horizontal="center"/>
    </xf>
    <xf numFmtId="0" fontId="0" fillId="0" borderId="2" xfId="0" applyFill="1" applyBorder="1" applyAlignment="1" applyProtection="1">
      <alignment vertical="center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wrapText="1"/>
    </xf>
    <xf numFmtId="0" fontId="0" fillId="0" borderId="7" xfId="0" applyFill="1" applyBorder="1" applyAlignment="1" applyProtection="1">
      <alignment horizontal="center" vertical="center" textRotation="90" wrapText="1"/>
    </xf>
    <xf numFmtId="0" fontId="0" fillId="0" borderId="14" xfId="0" applyFill="1" applyBorder="1" applyAlignment="1" applyProtection="1">
      <alignment horizontal="center" vertical="center" textRotation="90" wrapText="1"/>
    </xf>
    <xf numFmtId="0" fontId="0" fillId="0" borderId="2" xfId="0" applyFill="1" applyBorder="1" applyAlignment="1" applyProtection="1">
      <alignment horizontal="center" vertical="center" textRotation="90" wrapText="1"/>
    </xf>
    <xf numFmtId="0" fontId="0" fillId="0" borderId="2" xfId="0" applyFill="1" applyBorder="1" applyAlignment="1" applyProtection="1">
      <alignment vertical="center" wrapText="1"/>
    </xf>
    <xf numFmtId="0" fontId="0" fillId="0" borderId="2" xfId="0" applyFill="1" applyBorder="1" applyAlignment="1" applyProtection="1">
      <alignment horizontal="left" vertical="top" wrapText="1" indent="1"/>
    </xf>
    <xf numFmtId="0" fontId="0" fillId="0" borderId="8" xfId="0" applyFill="1" applyBorder="1" applyAlignment="1" applyProtection="1">
      <alignment horizontal="left" vertical="top" wrapText="1"/>
    </xf>
    <xf numFmtId="0" fontId="0" fillId="0" borderId="6" xfId="0" applyFill="1" applyBorder="1" applyAlignment="1" applyProtection="1">
      <alignment horizontal="left" vertical="top" wrapText="1"/>
    </xf>
    <xf numFmtId="0" fontId="0" fillId="0" borderId="1" xfId="0" applyFill="1" applyBorder="1" applyAlignment="1" applyProtection="1">
      <alignment horizontal="left" vertical="top" wrapText="1"/>
    </xf>
    <xf numFmtId="0" fontId="0" fillId="0" borderId="2" xfId="0" applyFill="1" applyBorder="1" applyAlignment="1" applyProtection="1">
      <alignment vertical="top" wrapText="1"/>
    </xf>
    <xf numFmtId="0" fontId="0" fillId="0" borderId="2" xfId="0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/>
    </xf>
    <xf numFmtId="0" fontId="0" fillId="0" borderId="6" xfId="0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165" fontId="6" fillId="0" borderId="8" xfId="0" applyNumberFormat="1" applyFont="1" applyFill="1" applyBorder="1" applyAlignment="1" applyProtection="1">
      <alignment horizontal="center"/>
    </xf>
    <xf numFmtId="165" fontId="6" fillId="0" borderId="6" xfId="0" applyNumberFormat="1" applyFont="1" applyFill="1" applyBorder="1" applyAlignment="1" applyProtection="1">
      <alignment horizontal="center"/>
    </xf>
    <xf numFmtId="165" fontId="6" fillId="0" borderId="1" xfId="0" applyNumberFormat="1" applyFont="1" applyFill="1" applyBorder="1" applyAlignment="1" applyProtection="1">
      <alignment horizontal="center"/>
    </xf>
    <xf numFmtId="49" fontId="6" fillId="0" borderId="8" xfId="0" applyNumberFormat="1" applyFont="1" applyFill="1" applyBorder="1" applyAlignment="1" applyProtection="1">
      <alignment horizontal="center" vertical="center" wrapText="1"/>
    </xf>
    <xf numFmtId="49" fontId="6" fillId="0" borderId="6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/>
    </xf>
    <xf numFmtId="0" fontId="10" fillId="0" borderId="0" xfId="0" applyFont="1" applyFill="1" applyAlignment="1" applyProtection="1">
      <alignment horizontal="center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left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0" fillId="0" borderId="0" xfId="0" applyFill="1" applyAlignment="1" applyProtection="1">
      <alignment horizontal="center"/>
    </xf>
    <xf numFmtId="0" fontId="6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horizontal="right" vertical="center" wrapText="1"/>
    </xf>
    <xf numFmtId="0" fontId="7" fillId="0" borderId="0" xfId="0" applyFont="1" applyFill="1" applyProtection="1"/>
    <xf numFmtId="0" fontId="0" fillId="0" borderId="0" xfId="0" applyFill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right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/>
    </xf>
    <xf numFmtId="49" fontId="0" fillId="0" borderId="2" xfId="0" applyNumberFormat="1" applyFill="1" applyBorder="1" applyAlignment="1" applyProtection="1">
      <alignment horizontal="center" vertical="center" wrapText="1"/>
    </xf>
    <xf numFmtId="165" fontId="0" fillId="0" borderId="2" xfId="0" applyNumberFormat="1" applyFill="1" applyBorder="1" applyAlignment="1" applyProtection="1">
      <alignment horizontal="right"/>
    </xf>
    <xf numFmtId="0" fontId="0" fillId="0" borderId="1" xfId="0" applyFill="1" applyBorder="1" applyAlignment="1" applyProtection="1">
      <alignment vertical="center" wrapText="1"/>
    </xf>
    <xf numFmtId="164" fontId="0" fillId="3" borderId="2" xfId="0" applyNumberFormat="1" applyFill="1" applyBorder="1" applyAlignment="1" applyProtection="1">
      <alignment horizontal="center"/>
    </xf>
    <xf numFmtId="0" fontId="0" fillId="0" borderId="2" xfId="0" applyFill="1" applyBorder="1" applyAlignment="1" applyProtection="1">
      <alignment vertical="top" wrapText="1"/>
    </xf>
    <xf numFmtId="166" fontId="0" fillId="2" borderId="2" xfId="0" applyNumberFormat="1" applyFill="1" applyBorder="1" applyAlignment="1" applyProtection="1">
      <alignment horizontal="right" wrapText="1"/>
    </xf>
    <xf numFmtId="166" fontId="0" fillId="2" borderId="2" xfId="0" applyNumberFormat="1" applyFill="1" applyBorder="1" applyAlignment="1" applyProtection="1">
      <alignment horizontal="right"/>
    </xf>
    <xf numFmtId="164" fontId="0" fillId="3" borderId="2" xfId="0" applyNumberFormat="1" applyFill="1" applyBorder="1" applyAlignment="1" applyProtection="1">
      <alignment horizontal="center" wrapText="1"/>
    </xf>
    <xf numFmtId="49" fontId="0" fillId="0" borderId="2" xfId="0" applyNumberForma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/>
    </xf>
    <xf numFmtId="0" fontId="7" fillId="0" borderId="4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wrapText="1"/>
    </xf>
    <xf numFmtId="0" fontId="0" fillId="0" borderId="2" xfId="0" applyFill="1" applyBorder="1" applyAlignment="1" applyProtection="1">
      <alignment horizontal="left" wrapText="1"/>
    </xf>
    <xf numFmtId="0" fontId="0" fillId="0" borderId="0" xfId="0" applyFill="1" applyAlignment="1" applyProtection="1">
      <alignment horizontal="right"/>
    </xf>
    <xf numFmtId="0" fontId="0" fillId="0" borderId="0" xfId="0" applyFill="1" applyAlignment="1" applyProtection="1">
      <alignment horizontal="left" wrapText="1"/>
    </xf>
    <xf numFmtId="0" fontId="9" fillId="0" borderId="0" xfId="0" applyFont="1" applyFill="1" applyProtection="1"/>
    <xf numFmtId="0" fontId="6" fillId="0" borderId="4" xfId="0" applyFont="1" applyFill="1" applyBorder="1" applyAlignment="1" applyProtection="1">
      <alignment horizontal="right"/>
    </xf>
    <xf numFmtId="0" fontId="9" fillId="0" borderId="0" xfId="0" applyFont="1" applyFill="1" applyAlignment="1" applyProtection="1">
      <alignment horizontal="right"/>
    </xf>
    <xf numFmtId="0" fontId="0" fillId="0" borderId="4" xfId="0" applyFill="1" applyBorder="1" applyAlignment="1" applyProtection="1">
      <alignment horizontal="right" wrapText="1"/>
    </xf>
    <xf numFmtId="0" fontId="0" fillId="0" borderId="14" xfId="0" applyFill="1" applyBorder="1" applyAlignment="1" applyProtection="1">
      <alignment horizont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vertical="top" wrapText="1"/>
    </xf>
    <xf numFmtId="0" fontId="0" fillId="0" borderId="2" xfId="0" applyFill="1" applyBorder="1" applyAlignment="1" applyProtection="1">
      <alignment vertical="center" wrapText="1"/>
    </xf>
    <xf numFmtId="0" fontId="9" fillId="0" borderId="0" xfId="0" applyFont="1" applyFill="1" applyAlignment="1" applyProtection="1">
      <alignment vertical="top"/>
    </xf>
    <xf numFmtId="0" fontId="7" fillId="0" borderId="0" xfId="0" applyFont="1" applyFill="1" applyAlignment="1" applyProtection="1">
      <alignment vertical="center"/>
    </xf>
    <xf numFmtId="0" fontId="1" fillId="0" borderId="0" xfId="0" applyFont="1" applyFill="1" applyProtection="1"/>
    <xf numFmtId="0" fontId="7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horizontal="right"/>
    </xf>
    <xf numFmtId="0" fontId="5" fillId="0" borderId="0" xfId="0" applyFont="1" applyFill="1" applyProtection="1"/>
    <xf numFmtId="0" fontId="12" fillId="0" borderId="2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 indent="1"/>
    </xf>
  </cellXfs>
  <cellStyles count="5">
    <cellStyle name="Normalny" xfId="0" builtinId="0" customBuiltin="1"/>
    <cellStyle name="Normalny 2" xfId="1"/>
    <cellStyle name="Normalny 2 2" xfId="3"/>
    <cellStyle name="Normalny 3" xfId="2"/>
    <cellStyle name="Normalny 4" xfId="4"/>
  </cellStyles>
  <dxfs count="7"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</dxfs>
  <tableStyles count="0" defaultTableStyle="TableStyleMedium9" defaultPivotStyle="PivotStyleLight16"/>
  <colors>
    <mruColors>
      <color rgb="FFFBFB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2:N83"/>
  <sheetViews>
    <sheetView tabSelected="1" zoomScaleNormal="100" zoomScaleSheetLayoutView="100" workbookViewId="0">
      <selection activeCell="A3" sqref="A3:N3"/>
    </sheetView>
  </sheetViews>
  <sheetFormatPr defaultColWidth="6.33203125" defaultRowHeight="11.25" x14ac:dyDescent="0.2"/>
  <cols>
    <col min="1" max="1" width="50.83203125" style="47" customWidth="1"/>
    <col min="2" max="2" width="4.33203125" style="47" customWidth="1"/>
    <col min="3" max="14" width="12.5" style="47" customWidth="1"/>
    <col min="15" max="15" width="6.33203125" style="47" customWidth="1"/>
    <col min="16" max="16384" width="6.33203125" style="47"/>
  </cols>
  <sheetData>
    <row r="2" spans="1:14" customFormat="1" ht="15" customHeight="1" x14ac:dyDescent="0.25">
      <c r="A2" s="36" t="s">
        <v>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1:14" customFormat="1" ht="15" customHeight="1" x14ac:dyDescent="0.25">
      <c r="A3" s="36" t="s">
        <v>274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</row>
    <row r="5" spans="1:14" customFormat="1" ht="18.75" customHeight="1" x14ac:dyDescent="0.2">
      <c r="A5" s="49" t="s">
        <v>1</v>
      </c>
      <c r="M5" s="50"/>
      <c r="N5" s="50"/>
    </row>
    <row r="6" spans="1:14" customFormat="1" ht="9.75" customHeight="1" x14ac:dyDescent="0.2">
      <c r="A6" s="51" t="s">
        <v>2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3"/>
      <c r="N6" s="53"/>
    </row>
    <row r="7" spans="1:14" customFormat="1" ht="12.75" customHeight="1" x14ac:dyDescent="0.2">
      <c r="A7" s="34" t="s">
        <v>3</v>
      </c>
      <c r="B7" s="33"/>
      <c r="C7" s="34" t="s">
        <v>4</v>
      </c>
      <c r="D7" s="30"/>
      <c r="E7" s="33"/>
      <c r="F7" s="34" t="s">
        <v>5</v>
      </c>
      <c r="G7" s="30"/>
      <c r="H7" s="33"/>
      <c r="I7" s="43" t="s">
        <v>4</v>
      </c>
      <c r="J7" s="42"/>
      <c r="K7" s="42"/>
      <c r="L7" s="42"/>
      <c r="M7" s="42"/>
      <c r="N7" s="41"/>
    </row>
    <row r="8" spans="1:14" customFormat="1" ht="14.25" customHeight="1" x14ac:dyDescent="0.2">
      <c r="A8" s="39"/>
      <c r="B8" s="37"/>
      <c r="C8" s="32"/>
      <c r="D8" s="29"/>
      <c r="E8" s="31"/>
      <c r="F8" s="32"/>
      <c r="G8" s="29"/>
      <c r="H8" s="31"/>
      <c r="I8" s="43" t="s">
        <v>6</v>
      </c>
      <c r="J8" s="42"/>
      <c r="K8" s="41"/>
      <c r="L8" s="43" t="s">
        <v>7</v>
      </c>
      <c r="M8" s="42"/>
      <c r="N8" s="41"/>
    </row>
    <row r="9" spans="1:14" customFormat="1" ht="14.25" customHeight="1" x14ac:dyDescent="0.2">
      <c r="A9" s="39"/>
      <c r="B9" s="37"/>
      <c r="C9" s="43" t="s">
        <v>8</v>
      </c>
      <c r="D9" s="42"/>
      <c r="E9" s="42"/>
      <c r="F9" s="42"/>
      <c r="G9" s="42"/>
      <c r="H9" s="41"/>
      <c r="I9" s="43" t="s">
        <v>9</v>
      </c>
      <c r="J9" s="42"/>
      <c r="K9" s="42"/>
      <c r="L9" s="42"/>
      <c r="M9" s="42"/>
      <c r="N9" s="41"/>
    </row>
    <row r="10" spans="1:14" customFormat="1" ht="20.25" customHeight="1" x14ac:dyDescent="0.2">
      <c r="A10" s="32"/>
      <c r="B10" s="31"/>
      <c r="C10" s="56" t="s">
        <v>10</v>
      </c>
      <c r="D10" s="56" t="s">
        <v>11</v>
      </c>
      <c r="E10" s="56" t="s">
        <v>12</v>
      </c>
      <c r="F10" s="56" t="s">
        <v>10</v>
      </c>
      <c r="G10" s="56" t="s">
        <v>11</v>
      </c>
      <c r="H10" s="56" t="s">
        <v>12</v>
      </c>
      <c r="I10" s="56" t="s">
        <v>10</v>
      </c>
      <c r="J10" s="56" t="s">
        <v>11</v>
      </c>
      <c r="K10" s="56" t="s">
        <v>12</v>
      </c>
      <c r="L10" s="56" t="s">
        <v>10</v>
      </c>
      <c r="M10" s="56" t="s">
        <v>11</v>
      </c>
      <c r="N10" s="56" t="s">
        <v>12</v>
      </c>
    </row>
    <row r="11" spans="1:14" customFormat="1" ht="11.25" customHeight="1" x14ac:dyDescent="0.2">
      <c r="A11" s="46">
        <v>0</v>
      </c>
      <c r="B11" s="45"/>
      <c r="C11" s="57">
        <v>1</v>
      </c>
      <c r="D11" s="57">
        <v>2</v>
      </c>
      <c r="E11" s="57">
        <v>3</v>
      </c>
      <c r="F11" s="57">
        <v>4</v>
      </c>
      <c r="G11" s="57">
        <v>5</v>
      </c>
      <c r="H11" s="57">
        <v>6</v>
      </c>
      <c r="I11" s="57">
        <v>7</v>
      </c>
      <c r="J11" s="57">
        <v>8</v>
      </c>
      <c r="K11" s="57">
        <v>9</v>
      </c>
      <c r="L11" s="57">
        <v>10</v>
      </c>
      <c r="M11" s="57">
        <v>11</v>
      </c>
      <c r="N11" s="57">
        <v>12</v>
      </c>
    </row>
    <row r="12" spans="1:14" customFormat="1" ht="12" customHeight="1" x14ac:dyDescent="0.2">
      <c r="A12" s="43" t="s">
        <v>13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1"/>
    </row>
    <row r="13" spans="1:14" customFormat="1" ht="31.5" customHeight="1" x14ac:dyDescent="0.2">
      <c r="A13" s="58" t="s">
        <v>14</v>
      </c>
      <c r="B13" s="59" t="s">
        <v>15</v>
      </c>
      <c r="C13" s="60">
        <v>99158</v>
      </c>
      <c r="D13" s="60">
        <v>52949</v>
      </c>
      <c r="E13" s="60">
        <v>46209</v>
      </c>
      <c r="F13" s="60">
        <v>61358</v>
      </c>
      <c r="G13" s="60">
        <v>32317</v>
      </c>
      <c r="H13" s="60">
        <v>29041</v>
      </c>
      <c r="I13" s="60">
        <v>850221</v>
      </c>
      <c r="J13" s="60">
        <v>464015</v>
      </c>
      <c r="K13" s="60">
        <v>386206</v>
      </c>
      <c r="L13" s="60">
        <v>114404</v>
      </c>
      <c r="M13" s="60">
        <v>65809</v>
      </c>
      <c r="N13" s="60">
        <v>48595</v>
      </c>
    </row>
    <row r="14" spans="1:14" customFormat="1" ht="18.75" customHeight="1" x14ac:dyDescent="0.2">
      <c r="A14" s="58" t="s">
        <v>16</v>
      </c>
      <c r="B14" s="59" t="s">
        <v>17</v>
      </c>
      <c r="C14" s="60">
        <v>78956</v>
      </c>
      <c r="D14" s="60">
        <v>39525</v>
      </c>
      <c r="E14" s="60">
        <v>39431</v>
      </c>
      <c r="F14" s="60">
        <v>54345</v>
      </c>
      <c r="G14" s="60">
        <v>27651</v>
      </c>
      <c r="H14" s="60">
        <v>26694</v>
      </c>
      <c r="I14" s="60">
        <v>735990</v>
      </c>
      <c r="J14" s="60">
        <v>392224</v>
      </c>
      <c r="K14" s="60">
        <v>343766</v>
      </c>
      <c r="L14" s="60">
        <v>113858</v>
      </c>
      <c r="M14" s="60">
        <v>65459</v>
      </c>
      <c r="N14" s="60">
        <v>48399</v>
      </c>
    </row>
    <row r="15" spans="1:14" customFormat="1" ht="24.75" customHeight="1" x14ac:dyDescent="0.2">
      <c r="A15" s="58" t="s">
        <v>18</v>
      </c>
      <c r="B15" s="59" t="s">
        <v>19</v>
      </c>
      <c r="C15" s="60">
        <v>3366</v>
      </c>
      <c r="D15" s="60">
        <v>1972</v>
      </c>
      <c r="E15" s="60">
        <v>1394</v>
      </c>
      <c r="F15" s="60">
        <v>2487</v>
      </c>
      <c r="G15" s="60">
        <v>1363</v>
      </c>
      <c r="H15" s="60">
        <v>1124</v>
      </c>
      <c r="I15" s="60">
        <v>34182</v>
      </c>
      <c r="J15" s="60">
        <v>19840</v>
      </c>
      <c r="K15" s="60">
        <v>14342</v>
      </c>
      <c r="L15" s="60">
        <v>17061</v>
      </c>
      <c r="M15" s="60">
        <v>9564</v>
      </c>
      <c r="N15" s="60">
        <v>7497</v>
      </c>
    </row>
    <row r="16" spans="1:14" customFormat="1" ht="13.5" customHeight="1" x14ac:dyDescent="0.2">
      <c r="A16" s="58" t="s">
        <v>20</v>
      </c>
      <c r="B16" s="59" t="s">
        <v>21</v>
      </c>
      <c r="C16" s="60">
        <v>20202</v>
      </c>
      <c r="D16" s="60">
        <v>13424</v>
      </c>
      <c r="E16" s="60">
        <v>6778</v>
      </c>
      <c r="F16" s="60">
        <v>7013</v>
      </c>
      <c r="G16" s="60">
        <v>4666</v>
      </c>
      <c r="H16" s="60">
        <v>2347</v>
      </c>
      <c r="I16" s="60">
        <v>114231</v>
      </c>
      <c r="J16" s="60">
        <v>71791</v>
      </c>
      <c r="K16" s="60">
        <v>42440</v>
      </c>
      <c r="L16" s="60">
        <v>546</v>
      </c>
      <c r="M16" s="60">
        <v>350</v>
      </c>
      <c r="N16" s="60">
        <v>196</v>
      </c>
    </row>
    <row r="17" spans="1:14" customFormat="1" ht="13.5" customHeight="1" x14ac:dyDescent="0.2">
      <c r="A17" s="40" t="s">
        <v>22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</row>
    <row r="18" spans="1:14" customFormat="1" ht="12" customHeight="1" x14ac:dyDescent="0.2">
      <c r="A18" s="58" t="s">
        <v>23</v>
      </c>
      <c r="B18" s="59" t="s">
        <v>24</v>
      </c>
      <c r="C18" s="60">
        <v>40215</v>
      </c>
      <c r="D18" s="60">
        <v>21128</v>
      </c>
      <c r="E18" s="60">
        <v>19087</v>
      </c>
      <c r="F18" s="60">
        <v>26069</v>
      </c>
      <c r="G18" s="60">
        <v>13247</v>
      </c>
      <c r="H18" s="60">
        <v>12822</v>
      </c>
      <c r="I18" s="60">
        <v>377000</v>
      </c>
      <c r="J18" s="60">
        <v>210729</v>
      </c>
      <c r="K18" s="60">
        <v>166271</v>
      </c>
      <c r="L18" s="60">
        <v>53164</v>
      </c>
      <c r="M18" s="60">
        <v>30459</v>
      </c>
      <c r="N18" s="60">
        <v>22705</v>
      </c>
    </row>
    <row r="19" spans="1:14" customFormat="1" ht="14.25" customHeight="1" x14ac:dyDescent="0.2">
      <c r="A19" s="58" t="s">
        <v>25</v>
      </c>
      <c r="B19" s="59" t="s">
        <v>26</v>
      </c>
      <c r="C19" s="60">
        <v>2001</v>
      </c>
      <c r="D19" s="60">
        <v>1054</v>
      </c>
      <c r="E19" s="60">
        <v>947</v>
      </c>
      <c r="F19" s="60">
        <v>1556</v>
      </c>
      <c r="G19" s="60">
        <v>788</v>
      </c>
      <c r="H19" s="60">
        <v>768</v>
      </c>
      <c r="I19" s="60">
        <v>23546</v>
      </c>
      <c r="J19" s="60">
        <v>12596</v>
      </c>
      <c r="K19" s="60">
        <v>10950</v>
      </c>
      <c r="L19" s="60">
        <v>5321</v>
      </c>
      <c r="M19" s="60">
        <v>2935</v>
      </c>
      <c r="N19" s="60">
        <v>2386</v>
      </c>
    </row>
    <row r="20" spans="1:14" customFormat="1" ht="21.75" customHeight="1" x14ac:dyDescent="0.2">
      <c r="A20" s="58" t="s">
        <v>27</v>
      </c>
      <c r="B20" s="59" t="s">
        <v>28</v>
      </c>
      <c r="C20" s="60">
        <v>8542</v>
      </c>
      <c r="D20" s="60">
        <v>4943</v>
      </c>
      <c r="E20" s="60">
        <v>3599</v>
      </c>
      <c r="F20" s="60">
        <v>2342</v>
      </c>
      <c r="G20" s="60">
        <v>1392</v>
      </c>
      <c r="H20" s="60">
        <v>950</v>
      </c>
      <c r="I20" s="60">
        <v>16761</v>
      </c>
      <c r="J20" s="60">
        <v>9634</v>
      </c>
      <c r="K20" s="60">
        <v>7127</v>
      </c>
      <c r="L20" s="60">
        <v>738</v>
      </c>
      <c r="M20" s="60">
        <v>578</v>
      </c>
      <c r="N20" s="60">
        <v>160</v>
      </c>
    </row>
    <row r="21" spans="1:14" customFormat="1" ht="21.75" customHeight="1" x14ac:dyDescent="0.2">
      <c r="A21" s="58" t="s">
        <v>29</v>
      </c>
      <c r="B21" s="59" t="s">
        <v>30</v>
      </c>
      <c r="C21" s="60">
        <v>9565</v>
      </c>
      <c r="D21" s="60">
        <v>8429</v>
      </c>
      <c r="E21" s="60">
        <v>1136</v>
      </c>
      <c r="F21" s="60">
        <v>3872</v>
      </c>
      <c r="G21" s="60">
        <v>3461</v>
      </c>
      <c r="H21" s="60">
        <v>411</v>
      </c>
      <c r="I21" s="60">
        <v>21890</v>
      </c>
      <c r="J21" s="60">
        <v>19049</v>
      </c>
      <c r="K21" s="60">
        <v>2841</v>
      </c>
      <c r="L21" s="60">
        <v>414</v>
      </c>
      <c r="M21" s="60">
        <v>297</v>
      </c>
      <c r="N21" s="60">
        <v>117</v>
      </c>
    </row>
    <row r="22" spans="1:14" customFormat="1" ht="13.5" customHeight="1" x14ac:dyDescent="0.2">
      <c r="A22" s="58" t="s">
        <v>31</v>
      </c>
      <c r="B22" s="59" t="s">
        <v>32</v>
      </c>
      <c r="C22" s="60">
        <v>32765</v>
      </c>
      <c r="D22" s="60">
        <v>17832</v>
      </c>
      <c r="E22" s="60">
        <v>14933</v>
      </c>
      <c r="F22" s="60">
        <v>16372</v>
      </c>
      <c r="G22" s="60">
        <v>8955</v>
      </c>
      <c r="H22" s="60">
        <v>7417</v>
      </c>
      <c r="I22" s="60">
        <v>279290</v>
      </c>
      <c r="J22" s="60">
        <v>156893</v>
      </c>
      <c r="K22" s="60">
        <v>122397</v>
      </c>
      <c r="L22" s="60">
        <v>25464</v>
      </c>
      <c r="M22" s="60">
        <v>15103</v>
      </c>
      <c r="N22" s="60">
        <v>10361</v>
      </c>
    </row>
    <row r="23" spans="1:14" customFormat="1" ht="22.5" customHeight="1" x14ac:dyDescent="0.2">
      <c r="A23" s="61" t="s">
        <v>33</v>
      </c>
      <c r="B23" s="59" t="s">
        <v>34</v>
      </c>
      <c r="C23" s="60">
        <v>27636</v>
      </c>
      <c r="D23" s="60">
        <v>17584</v>
      </c>
      <c r="E23" s="60">
        <v>10052</v>
      </c>
      <c r="F23" s="60">
        <v>11305</v>
      </c>
      <c r="G23" s="60">
        <v>7116</v>
      </c>
      <c r="H23" s="60">
        <v>4189</v>
      </c>
      <c r="I23" s="60">
        <v>171255</v>
      </c>
      <c r="J23" s="60">
        <v>105868</v>
      </c>
      <c r="K23" s="60">
        <v>65387</v>
      </c>
      <c r="L23" s="60">
        <v>811</v>
      </c>
      <c r="M23" s="60">
        <v>544</v>
      </c>
      <c r="N23" s="60">
        <v>267</v>
      </c>
    </row>
    <row r="24" spans="1:14" customFormat="1" ht="26.25" customHeight="1" x14ac:dyDescent="0.2">
      <c r="A24" s="58" t="s">
        <v>35</v>
      </c>
      <c r="B24" s="59" t="s">
        <v>36</v>
      </c>
      <c r="C24" s="62">
        <v>0</v>
      </c>
      <c r="D24" s="60">
        <v>9217</v>
      </c>
      <c r="E24" s="62">
        <v>0</v>
      </c>
      <c r="F24" s="62">
        <v>0</v>
      </c>
      <c r="G24" s="60">
        <v>4653</v>
      </c>
      <c r="H24" s="62">
        <v>0</v>
      </c>
      <c r="I24" s="62">
        <v>0</v>
      </c>
      <c r="J24" s="60">
        <v>142363</v>
      </c>
      <c r="K24" s="62">
        <v>0</v>
      </c>
      <c r="L24" s="62">
        <v>0</v>
      </c>
      <c r="M24" s="60">
        <v>6979</v>
      </c>
      <c r="N24" s="62">
        <v>0</v>
      </c>
    </row>
    <row r="25" spans="1:14" customFormat="1" ht="23.25" customHeight="1" x14ac:dyDescent="0.2">
      <c r="A25" s="63" t="s">
        <v>37</v>
      </c>
      <c r="B25" s="59" t="s">
        <v>38</v>
      </c>
      <c r="C25" s="60">
        <v>84479</v>
      </c>
      <c r="D25" s="60">
        <v>44810</v>
      </c>
      <c r="E25" s="60">
        <v>39669</v>
      </c>
      <c r="F25" s="60">
        <v>43278</v>
      </c>
      <c r="G25" s="60">
        <v>22548</v>
      </c>
      <c r="H25" s="60">
        <v>20730</v>
      </c>
      <c r="I25" s="60">
        <v>708661</v>
      </c>
      <c r="J25" s="60">
        <v>392804</v>
      </c>
      <c r="K25" s="60">
        <v>315857</v>
      </c>
      <c r="L25" s="60">
        <v>74668</v>
      </c>
      <c r="M25" s="60">
        <v>43205</v>
      </c>
      <c r="N25" s="60">
        <v>31463</v>
      </c>
    </row>
    <row r="26" spans="1:14" customFormat="1" ht="15" customHeight="1" x14ac:dyDescent="0.2">
      <c r="A26" s="58" t="s">
        <v>39</v>
      </c>
      <c r="B26" s="59" t="s">
        <v>40</v>
      </c>
      <c r="C26" s="60">
        <v>36460</v>
      </c>
      <c r="D26" s="60">
        <v>19719</v>
      </c>
      <c r="E26" s="60">
        <v>16741</v>
      </c>
      <c r="F26" s="60">
        <v>19847</v>
      </c>
      <c r="G26" s="60">
        <v>10384</v>
      </c>
      <c r="H26" s="60">
        <v>9463</v>
      </c>
      <c r="I26" s="60">
        <v>192848</v>
      </c>
      <c r="J26" s="60">
        <v>119688</v>
      </c>
      <c r="K26" s="60">
        <v>73160</v>
      </c>
      <c r="L26" s="60">
        <v>21020</v>
      </c>
      <c r="M26" s="60">
        <v>13709</v>
      </c>
      <c r="N26" s="60">
        <v>7311</v>
      </c>
    </row>
    <row r="27" spans="1:14" customFormat="1" ht="13.5" customHeight="1" x14ac:dyDescent="0.2">
      <c r="A27" s="58" t="s">
        <v>41</v>
      </c>
      <c r="B27" s="59" t="s">
        <v>42</v>
      </c>
      <c r="C27" s="60">
        <v>21871</v>
      </c>
      <c r="D27" s="60">
        <v>11585</v>
      </c>
      <c r="E27" s="60">
        <v>10286</v>
      </c>
      <c r="F27" s="60">
        <v>10472</v>
      </c>
      <c r="G27" s="60">
        <v>5282</v>
      </c>
      <c r="H27" s="60">
        <v>5190</v>
      </c>
      <c r="I27" s="60">
        <v>90812</v>
      </c>
      <c r="J27" s="60">
        <v>52104</v>
      </c>
      <c r="K27" s="60">
        <v>38708</v>
      </c>
      <c r="L27" s="60">
        <v>6374</v>
      </c>
      <c r="M27" s="60">
        <v>3720</v>
      </c>
      <c r="N27" s="60">
        <v>2654</v>
      </c>
    </row>
    <row r="28" spans="1:14" customFormat="1" ht="15" customHeight="1" x14ac:dyDescent="0.2">
      <c r="A28" s="58" t="s">
        <v>43</v>
      </c>
      <c r="B28" s="59" t="s">
        <v>44</v>
      </c>
      <c r="C28" s="60">
        <v>25769</v>
      </c>
      <c r="D28" s="60">
        <v>13684</v>
      </c>
      <c r="E28" s="60">
        <v>12085</v>
      </c>
      <c r="F28" s="60">
        <v>15638</v>
      </c>
      <c r="G28" s="60">
        <v>8594</v>
      </c>
      <c r="H28" s="60">
        <v>7044</v>
      </c>
      <c r="I28" s="60">
        <v>468153</v>
      </c>
      <c r="J28" s="60">
        <v>264878</v>
      </c>
      <c r="K28" s="60">
        <v>203275</v>
      </c>
      <c r="L28" s="60">
        <v>1972</v>
      </c>
      <c r="M28" s="60">
        <v>1723</v>
      </c>
      <c r="N28" s="60">
        <v>249</v>
      </c>
    </row>
    <row r="29" spans="1:14" customFormat="1" ht="15" customHeight="1" x14ac:dyDescent="0.2">
      <c r="A29" s="58" t="s">
        <v>45</v>
      </c>
      <c r="B29" s="59" t="s">
        <v>46</v>
      </c>
      <c r="C29" s="60">
        <v>17614</v>
      </c>
      <c r="D29" s="60">
        <v>7648</v>
      </c>
      <c r="E29" s="60">
        <v>9966</v>
      </c>
      <c r="F29" s="60">
        <v>10137</v>
      </c>
      <c r="G29" s="60">
        <v>4130</v>
      </c>
      <c r="H29" s="60">
        <v>6007</v>
      </c>
      <c r="I29" s="60">
        <v>227978</v>
      </c>
      <c r="J29" s="60">
        <v>85499</v>
      </c>
      <c r="K29" s="60">
        <v>142479</v>
      </c>
      <c r="L29" s="60">
        <v>36018</v>
      </c>
      <c r="M29" s="60">
        <v>16123</v>
      </c>
      <c r="N29" s="60">
        <v>19895</v>
      </c>
    </row>
    <row r="30" spans="1:14" customFormat="1" ht="24.75" customHeight="1" x14ac:dyDescent="0.2">
      <c r="A30" s="58" t="s">
        <v>47</v>
      </c>
      <c r="B30" s="59" t="s">
        <v>48</v>
      </c>
      <c r="C30" s="60">
        <v>819</v>
      </c>
      <c r="D30" s="60">
        <v>492</v>
      </c>
      <c r="E30" s="60">
        <v>327</v>
      </c>
      <c r="F30" s="60">
        <v>329</v>
      </c>
      <c r="G30" s="60">
        <v>218</v>
      </c>
      <c r="H30" s="60">
        <v>111</v>
      </c>
      <c r="I30" s="60">
        <v>10583</v>
      </c>
      <c r="J30" s="60">
        <v>6389</v>
      </c>
      <c r="K30" s="60">
        <v>4194</v>
      </c>
      <c r="L30" s="60">
        <v>366</v>
      </c>
      <c r="M30" s="60">
        <v>287</v>
      </c>
      <c r="N30" s="60">
        <v>79</v>
      </c>
    </row>
    <row r="31" spans="1:14" customFormat="1" ht="24.75" customHeight="1" x14ac:dyDescent="0.2">
      <c r="A31" s="58" t="s">
        <v>49</v>
      </c>
      <c r="B31" s="59" t="s">
        <v>50</v>
      </c>
      <c r="C31" s="60">
        <v>13196</v>
      </c>
      <c r="D31" s="60">
        <v>10050</v>
      </c>
      <c r="E31" s="60">
        <v>3146</v>
      </c>
      <c r="F31" s="60">
        <v>7893</v>
      </c>
      <c r="G31" s="60">
        <v>5704</v>
      </c>
      <c r="H31" s="60">
        <v>2189</v>
      </c>
      <c r="I31" s="60">
        <v>153830</v>
      </c>
      <c r="J31" s="60">
        <v>135184</v>
      </c>
      <c r="K31" s="60">
        <v>18646</v>
      </c>
      <c r="L31" s="60">
        <v>22288</v>
      </c>
      <c r="M31" s="60">
        <v>18454</v>
      </c>
      <c r="N31" s="60">
        <v>3834</v>
      </c>
    </row>
    <row r="32" spans="1:14" customFormat="1" ht="23.25" customHeight="1" x14ac:dyDescent="0.2">
      <c r="A32" s="58" t="s">
        <v>51</v>
      </c>
      <c r="B32" s="59" t="s">
        <v>52</v>
      </c>
      <c r="C32" s="60">
        <v>213</v>
      </c>
      <c r="D32" s="60">
        <v>149</v>
      </c>
      <c r="E32" s="60">
        <v>64</v>
      </c>
      <c r="F32" s="60">
        <v>107</v>
      </c>
      <c r="G32" s="60">
        <v>57</v>
      </c>
      <c r="H32" s="60">
        <v>50</v>
      </c>
      <c r="I32" s="60">
        <v>1655</v>
      </c>
      <c r="J32" s="60">
        <v>1294</v>
      </c>
      <c r="K32" s="60">
        <v>361</v>
      </c>
      <c r="L32" s="60">
        <v>249</v>
      </c>
      <c r="M32" s="60">
        <v>163</v>
      </c>
      <c r="N32" s="60">
        <v>86</v>
      </c>
    </row>
    <row r="33" spans="1:14" customFormat="1" ht="12" customHeight="1" x14ac:dyDescent="0.2">
      <c r="A33" s="58" t="s">
        <v>53</v>
      </c>
      <c r="B33" s="59" t="s">
        <v>54</v>
      </c>
      <c r="C33" s="60">
        <v>5843</v>
      </c>
      <c r="D33" s="60">
        <v>2723</v>
      </c>
      <c r="E33" s="60">
        <v>3120</v>
      </c>
      <c r="F33" s="60">
        <v>3114</v>
      </c>
      <c r="G33" s="60">
        <v>1576</v>
      </c>
      <c r="H33" s="60">
        <v>1538</v>
      </c>
      <c r="I33" s="60">
        <v>59406</v>
      </c>
      <c r="J33" s="60">
        <v>26532</v>
      </c>
      <c r="K33" s="60">
        <v>32874</v>
      </c>
      <c r="L33" s="60">
        <v>8503</v>
      </c>
      <c r="M33" s="60">
        <v>4564</v>
      </c>
      <c r="N33" s="60">
        <v>3939</v>
      </c>
    </row>
    <row r="34" spans="1:14" customFormat="1" ht="12" customHeight="1" x14ac:dyDescent="0.2">
      <c r="A34" s="55"/>
      <c r="B34" s="55"/>
      <c r="C34" s="39" t="s">
        <v>55</v>
      </c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7"/>
    </row>
    <row r="35" spans="1:14" customFormat="1" ht="13.5" customHeight="1" x14ac:dyDescent="0.2">
      <c r="A35" s="58" t="s">
        <v>14</v>
      </c>
      <c r="B35" s="59" t="s">
        <v>15</v>
      </c>
      <c r="C35" s="64">
        <v>100</v>
      </c>
      <c r="D35" s="64">
        <v>100</v>
      </c>
      <c r="E35" s="64">
        <v>100</v>
      </c>
      <c r="F35" s="64">
        <v>100</v>
      </c>
      <c r="G35" s="64">
        <v>100</v>
      </c>
      <c r="H35" s="64">
        <v>100</v>
      </c>
      <c r="I35" s="64">
        <v>100</v>
      </c>
      <c r="J35" s="64">
        <v>100</v>
      </c>
      <c r="K35" s="64">
        <v>100</v>
      </c>
      <c r="L35" s="64">
        <v>100</v>
      </c>
      <c r="M35" s="64">
        <v>100</v>
      </c>
      <c r="N35" s="64">
        <v>100</v>
      </c>
    </row>
    <row r="36" spans="1:14" customFormat="1" ht="13.5" customHeight="1" x14ac:dyDescent="0.2">
      <c r="A36" s="58" t="s">
        <v>16</v>
      </c>
      <c r="B36" s="59" t="s">
        <v>17</v>
      </c>
      <c r="C36" s="64">
        <v>79.599999999999994</v>
      </c>
      <c r="D36" s="64">
        <v>74.599999999999994</v>
      </c>
      <c r="E36" s="64">
        <v>85.3</v>
      </c>
      <c r="F36" s="64">
        <v>88.6</v>
      </c>
      <c r="G36" s="64">
        <v>85.6</v>
      </c>
      <c r="H36" s="64">
        <v>91.9</v>
      </c>
      <c r="I36" s="64">
        <v>86.6</v>
      </c>
      <c r="J36" s="64">
        <v>84.5</v>
      </c>
      <c r="K36" s="64">
        <v>89</v>
      </c>
      <c r="L36" s="64">
        <v>99.5</v>
      </c>
      <c r="M36" s="64">
        <v>99.5</v>
      </c>
      <c r="N36" s="64">
        <v>99.6</v>
      </c>
    </row>
    <row r="37" spans="1:14" customFormat="1" ht="24" customHeight="1" x14ac:dyDescent="0.2">
      <c r="A37" s="58" t="s">
        <v>18</v>
      </c>
      <c r="B37" s="59" t="s">
        <v>19</v>
      </c>
      <c r="C37" s="64">
        <v>3.4</v>
      </c>
      <c r="D37" s="64">
        <v>3.7</v>
      </c>
      <c r="E37" s="64">
        <v>3</v>
      </c>
      <c r="F37" s="64">
        <v>4.0999999999999996</v>
      </c>
      <c r="G37" s="64">
        <v>4.2</v>
      </c>
      <c r="H37" s="64">
        <v>3.9</v>
      </c>
      <c r="I37" s="64">
        <v>4</v>
      </c>
      <c r="J37" s="64">
        <v>4.3</v>
      </c>
      <c r="K37" s="64">
        <v>3.7</v>
      </c>
      <c r="L37" s="64">
        <v>14.9</v>
      </c>
      <c r="M37" s="64">
        <v>14.5</v>
      </c>
      <c r="N37" s="64">
        <v>15.4</v>
      </c>
    </row>
    <row r="38" spans="1:14" customFormat="1" ht="21" customHeight="1" x14ac:dyDescent="0.2">
      <c r="A38" s="58" t="s">
        <v>20</v>
      </c>
      <c r="B38" s="59" t="s">
        <v>21</v>
      </c>
      <c r="C38" s="64">
        <v>20.399999999999999</v>
      </c>
      <c r="D38" s="64">
        <v>25.4</v>
      </c>
      <c r="E38" s="64">
        <v>14.7</v>
      </c>
      <c r="F38" s="64">
        <v>11.4</v>
      </c>
      <c r="G38" s="64">
        <v>14.4</v>
      </c>
      <c r="H38" s="64">
        <v>8.1</v>
      </c>
      <c r="I38" s="64">
        <v>13.4</v>
      </c>
      <c r="J38" s="64">
        <v>15.5</v>
      </c>
      <c r="K38" s="64">
        <v>11</v>
      </c>
      <c r="L38" s="64">
        <v>0.5</v>
      </c>
      <c r="M38" s="64">
        <v>0.5</v>
      </c>
      <c r="N38" s="64">
        <v>0.4</v>
      </c>
    </row>
    <row r="39" spans="1:14" customFormat="1" ht="13.5" customHeight="1" x14ac:dyDescent="0.2">
      <c r="A39" s="40" t="s">
        <v>22</v>
      </c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</row>
    <row r="40" spans="1:14" customFormat="1" ht="12" customHeight="1" x14ac:dyDescent="0.2">
      <c r="A40" s="58" t="s">
        <v>23</v>
      </c>
      <c r="B40" s="59" t="s">
        <v>24</v>
      </c>
      <c r="C40" s="65">
        <v>40.6</v>
      </c>
      <c r="D40" s="65">
        <v>39.9</v>
      </c>
      <c r="E40" s="65">
        <v>41.3</v>
      </c>
      <c r="F40" s="65">
        <v>42.5</v>
      </c>
      <c r="G40" s="65">
        <v>41</v>
      </c>
      <c r="H40" s="65">
        <v>44.2</v>
      </c>
      <c r="I40" s="65">
        <v>44.3</v>
      </c>
      <c r="J40" s="65">
        <v>45.4</v>
      </c>
      <c r="K40" s="65">
        <v>43.1</v>
      </c>
      <c r="L40" s="65">
        <v>46.5</v>
      </c>
      <c r="M40" s="65">
        <v>46.3</v>
      </c>
      <c r="N40" s="65">
        <v>46.7</v>
      </c>
    </row>
    <row r="41" spans="1:14" customFormat="1" ht="15" customHeight="1" x14ac:dyDescent="0.2">
      <c r="A41" s="58" t="s">
        <v>25</v>
      </c>
      <c r="B41" s="59" t="s">
        <v>26</v>
      </c>
      <c r="C41" s="65">
        <v>2</v>
      </c>
      <c r="D41" s="65">
        <v>2</v>
      </c>
      <c r="E41" s="65">
        <v>2</v>
      </c>
      <c r="F41" s="65">
        <v>2.5</v>
      </c>
      <c r="G41" s="65">
        <v>2.4</v>
      </c>
      <c r="H41" s="65">
        <v>2.6</v>
      </c>
      <c r="I41" s="65">
        <v>2.8</v>
      </c>
      <c r="J41" s="65">
        <v>2.7</v>
      </c>
      <c r="K41" s="65">
        <v>2.8</v>
      </c>
      <c r="L41" s="65">
        <v>4.7</v>
      </c>
      <c r="M41" s="65">
        <v>4.5</v>
      </c>
      <c r="N41" s="65">
        <v>4.9000000000000004</v>
      </c>
    </row>
    <row r="42" spans="1:14" customFormat="1" ht="23.25" customHeight="1" x14ac:dyDescent="0.2">
      <c r="A42" s="58" t="s">
        <v>27</v>
      </c>
      <c r="B42" s="59" t="s">
        <v>28</v>
      </c>
      <c r="C42" s="65">
        <v>8.6</v>
      </c>
      <c r="D42" s="65">
        <v>9.3000000000000007</v>
      </c>
      <c r="E42" s="65">
        <v>7.8</v>
      </c>
      <c r="F42" s="65">
        <v>3.8</v>
      </c>
      <c r="G42" s="65">
        <v>4.3</v>
      </c>
      <c r="H42" s="65">
        <v>3.3</v>
      </c>
      <c r="I42" s="65">
        <v>2</v>
      </c>
      <c r="J42" s="65">
        <v>2.1</v>
      </c>
      <c r="K42" s="65">
        <v>1.8</v>
      </c>
      <c r="L42" s="65">
        <v>0.6</v>
      </c>
      <c r="M42" s="65">
        <v>0.9</v>
      </c>
      <c r="N42" s="65">
        <v>0.3</v>
      </c>
    </row>
    <row r="43" spans="1:14" customFormat="1" ht="28.5" customHeight="1" x14ac:dyDescent="0.2">
      <c r="A43" s="58" t="s">
        <v>29</v>
      </c>
      <c r="B43" s="59" t="s">
        <v>30</v>
      </c>
      <c r="C43" s="65">
        <v>9.6</v>
      </c>
      <c r="D43" s="65">
        <v>15.9</v>
      </c>
      <c r="E43" s="65">
        <v>2.5</v>
      </c>
      <c r="F43" s="65">
        <v>6.3</v>
      </c>
      <c r="G43" s="65">
        <v>10.7</v>
      </c>
      <c r="H43" s="65">
        <v>1.4</v>
      </c>
      <c r="I43" s="65">
        <v>2.6</v>
      </c>
      <c r="J43" s="65">
        <v>4.0999999999999996</v>
      </c>
      <c r="K43" s="65">
        <v>0.7</v>
      </c>
      <c r="L43" s="65">
        <v>0.4</v>
      </c>
      <c r="M43" s="65">
        <v>0.5</v>
      </c>
      <c r="N43" s="65">
        <v>0.2</v>
      </c>
    </row>
    <row r="44" spans="1:14" customFormat="1" ht="22.5" customHeight="1" x14ac:dyDescent="0.2">
      <c r="A44" s="58" t="s">
        <v>31</v>
      </c>
      <c r="B44" s="59" t="s">
        <v>32</v>
      </c>
      <c r="C44" s="65">
        <v>33</v>
      </c>
      <c r="D44" s="65">
        <v>33.700000000000003</v>
      </c>
      <c r="E44" s="65">
        <v>32.299999999999997</v>
      </c>
      <c r="F44" s="65">
        <v>26.7</v>
      </c>
      <c r="G44" s="65">
        <v>27.7</v>
      </c>
      <c r="H44" s="65">
        <v>25.5</v>
      </c>
      <c r="I44" s="65">
        <v>32.799999999999997</v>
      </c>
      <c r="J44" s="65">
        <v>33.799999999999997</v>
      </c>
      <c r="K44" s="65">
        <v>31.7</v>
      </c>
      <c r="L44" s="65">
        <v>22.3</v>
      </c>
      <c r="M44" s="65">
        <v>22.9</v>
      </c>
      <c r="N44" s="65">
        <v>21.3</v>
      </c>
    </row>
    <row r="45" spans="1:14" customFormat="1" ht="23.25" customHeight="1" x14ac:dyDescent="0.2">
      <c r="A45" s="61" t="s">
        <v>33</v>
      </c>
      <c r="B45" s="59" t="s">
        <v>34</v>
      </c>
      <c r="C45" s="65">
        <v>27.9</v>
      </c>
      <c r="D45" s="65">
        <v>33.200000000000003</v>
      </c>
      <c r="E45" s="65">
        <v>21.8</v>
      </c>
      <c r="F45" s="65">
        <v>18.399999999999999</v>
      </c>
      <c r="G45" s="65">
        <v>22</v>
      </c>
      <c r="H45" s="65">
        <v>14.4</v>
      </c>
      <c r="I45" s="65">
        <v>20.100000000000001</v>
      </c>
      <c r="J45" s="65">
        <v>22.8</v>
      </c>
      <c r="K45" s="65">
        <v>16.899999999999999</v>
      </c>
      <c r="L45" s="65">
        <v>0.7</v>
      </c>
      <c r="M45" s="65">
        <v>0.8</v>
      </c>
      <c r="N45" s="65">
        <v>0.5</v>
      </c>
    </row>
    <row r="46" spans="1:14" customFormat="1" ht="22.5" customHeight="1" x14ac:dyDescent="0.2">
      <c r="A46" s="58" t="s">
        <v>35</v>
      </c>
      <c r="B46" s="59" t="s">
        <v>36</v>
      </c>
      <c r="C46" s="66">
        <v>0</v>
      </c>
      <c r="D46" s="65">
        <v>17.399999999999999</v>
      </c>
      <c r="E46" s="66">
        <v>0</v>
      </c>
      <c r="F46" s="66">
        <v>0</v>
      </c>
      <c r="G46" s="65">
        <v>14.4</v>
      </c>
      <c r="H46" s="66">
        <v>0</v>
      </c>
      <c r="I46" s="66">
        <v>0</v>
      </c>
      <c r="J46" s="65">
        <v>30.7</v>
      </c>
      <c r="K46" s="66">
        <v>0</v>
      </c>
      <c r="L46" s="66">
        <v>0</v>
      </c>
      <c r="M46" s="65">
        <v>10.6</v>
      </c>
      <c r="N46" s="62">
        <v>0</v>
      </c>
    </row>
    <row r="47" spans="1:14" customFormat="1" ht="24.75" customHeight="1" x14ac:dyDescent="0.2">
      <c r="A47" s="63" t="s">
        <v>37</v>
      </c>
      <c r="B47" s="59" t="s">
        <v>38</v>
      </c>
      <c r="C47" s="65">
        <v>85.2</v>
      </c>
      <c r="D47" s="65">
        <v>84.6</v>
      </c>
      <c r="E47" s="65">
        <v>85.8</v>
      </c>
      <c r="F47" s="65">
        <v>70.5</v>
      </c>
      <c r="G47" s="65">
        <v>69.8</v>
      </c>
      <c r="H47" s="65">
        <v>71.400000000000006</v>
      </c>
      <c r="I47" s="65">
        <v>83.4</v>
      </c>
      <c r="J47" s="65">
        <v>84.7</v>
      </c>
      <c r="K47" s="65">
        <v>81.8</v>
      </c>
      <c r="L47" s="65">
        <v>65.3</v>
      </c>
      <c r="M47" s="65">
        <v>65.7</v>
      </c>
      <c r="N47" s="65">
        <v>64.7</v>
      </c>
    </row>
    <row r="48" spans="1:14" customFormat="1" ht="22.5" customHeight="1" x14ac:dyDescent="0.2">
      <c r="A48" s="58" t="s">
        <v>39</v>
      </c>
      <c r="B48" s="59" t="s">
        <v>40</v>
      </c>
      <c r="C48" s="65">
        <v>36.799999999999997</v>
      </c>
      <c r="D48" s="65">
        <v>37.200000000000003</v>
      </c>
      <c r="E48" s="65">
        <v>36.200000000000003</v>
      </c>
      <c r="F48" s="65">
        <v>32.299999999999997</v>
      </c>
      <c r="G48" s="65">
        <v>32.1</v>
      </c>
      <c r="H48" s="65">
        <v>32.6</v>
      </c>
      <c r="I48" s="65">
        <v>22.7</v>
      </c>
      <c r="J48" s="65">
        <v>25.8</v>
      </c>
      <c r="K48" s="65">
        <v>18.899999999999999</v>
      </c>
      <c r="L48" s="65">
        <v>18.399999999999999</v>
      </c>
      <c r="M48" s="65">
        <v>20.8</v>
      </c>
      <c r="N48" s="65">
        <v>15</v>
      </c>
    </row>
    <row r="49" spans="1:14" customFormat="1" ht="13.5" customHeight="1" x14ac:dyDescent="0.2">
      <c r="A49" s="58" t="s">
        <v>41</v>
      </c>
      <c r="B49" s="59" t="s">
        <v>42</v>
      </c>
      <c r="C49" s="65">
        <v>22.1</v>
      </c>
      <c r="D49" s="65">
        <v>21.9</v>
      </c>
      <c r="E49" s="65">
        <v>22.3</v>
      </c>
      <c r="F49" s="65">
        <v>17.100000000000001</v>
      </c>
      <c r="G49" s="65">
        <v>16.3</v>
      </c>
      <c r="H49" s="65">
        <v>17.899999999999999</v>
      </c>
      <c r="I49" s="65">
        <v>10.7</v>
      </c>
      <c r="J49" s="65">
        <v>11.2</v>
      </c>
      <c r="K49" s="65">
        <v>10</v>
      </c>
      <c r="L49" s="65">
        <v>5.6</v>
      </c>
      <c r="M49" s="65">
        <v>5.7</v>
      </c>
      <c r="N49" s="65">
        <v>5.5</v>
      </c>
    </row>
    <row r="50" spans="1:14" customFormat="1" ht="14.25" customHeight="1" x14ac:dyDescent="0.2">
      <c r="A50" s="58" t="s">
        <v>43</v>
      </c>
      <c r="B50" s="59" t="s">
        <v>44</v>
      </c>
      <c r="C50" s="65">
        <v>26</v>
      </c>
      <c r="D50" s="65">
        <v>25.8</v>
      </c>
      <c r="E50" s="65">
        <v>26.2</v>
      </c>
      <c r="F50" s="65">
        <v>25.5</v>
      </c>
      <c r="G50" s="65">
        <v>26.6</v>
      </c>
      <c r="H50" s="65">
        <v>24.3</v>
      </c>
      <c r="I50" s="65">
        <v>55.1</v>
      </c>
      <c r="J50" s="65">
        <v>57.1</v>
      </c>
      <c r="K50" s="65">
        <v>52.6</v>
      </c>
      <c r="L50" s="65">
        <v>1.7</v>
      </c>
      <c r="M50" s="65">
        <v>2.6</v>
      </c>
      <c r="N50" s="65">
        <v>0.5</v>
      </c>
    </row>
    <row r="51" spans="1:14" customFormat="1" ht="13.5" customHeight="1" x14ac:dyDescent="0.2">
      <c r="A51" s="58" t="s">
        <v>45</v>
      </c>
      <c r="B51" s="59" t="s">
        <v>46</v>
      </c>
      <c r="C51" s="65">
        <v>17.8</v>
      </c>
      <c r="D51" s="65">
        <v>14.4</v>
      </c>
      <c r="E51" s="65">
        <v>21.6</v>
      </c>
      <c r="F51" s="65">
        <v>16.5</v>
      </c>
      <c r="G51" s="65">
        <v>12.8</v>
      </c>
      <c r="H51" s="65">
        <v>20.7</v>
      </c>
      <c r="I51" s="65">
        <v>26.8</v>
      </c>
      <c r="J51" s="65">
        <v>18.399999999999999</v>
      </c>
      <c r="K51" s="65">
        <v>36.9</v>
      </c>
      <c r="L51" s="65">
        <v>31.5</v>
      </c>
      <c r="M51" s="65">
        <v>24.5</v>
      </c>
      <c r="N51" s="65">
        <v>40.9</v>
      </c>
    </row>
    <row r="52" spans="1:14" customFormat="1" ht="22.5" customHeight="1" x14ac:dyDescent="0.2">
      <c r="A52" s="58" t="s">
        <v>47</v>
      </c>
      <c r="B52" s="59" t="s">
        <v>48</v>
      </c>
      <c r="C52" s="65">
        <v>0.8</v>
      </c>
      <c r="D52" s="65">
        <v>0.9</v>
      </c>
      <c r="E52" s="65">
        <v>0.7</v>
      </c>
      <c r="F52" s="65">
        <v>0.5</v>
      </c>
      <c r="G52" s="65">
        <v>0.7</v>
      </c>
      <c r="H52" s="65">
        <v>0.4</v>
      </c>
      <c r="I52" s="65">
        <v>1.2</v>
      </c>
      <c r="J52" s="65">
        <v>1.4</v>
      </c>
      <c r="K52" s="65">
        <v>1.1000000000000001</v>
      </c>
      <c r="L52" s="65">
        <v>0.3</v>
      </c>
      <c r="M52" s="65">
        <v>0.4</v>
      </c>
      <c r="N52" s="65">
        <v>0.2</v>
      </c>
    </row>
    <row r="53" spans="1:14" customFormat="1" ht="21.75" customHeight="1" x14ac:dyDescent="0.2">
      <c r="A53" s="58" t="s">
        <v>49</v>
      </c>
      <c r="B53" s="59" t="s">
        <v>50</v>
      </c>
      <c r="C53" s="65">
        <v>13.3</v>
      </c>
      <c r="D53" s="65">
        <v>19</v>
      </c>
      <c r="E53" s="65">
        <v>6.8</v>
      </c>
      <c r="F53" s="65">
        <v>12.9</v>
      </c>
      <c r="G53" s="65">
        <v>17.7</v>
      </c>
      <c r="H53" s="65">
        <v>7.5</v>
      </c>
      <c r="I53" s="65">
        <v>18.100000000000001</v>
      </c>
      <c r="J53" s="65">
        <v>29.1</v>
      </c>
      <c r="K53" s="65">
        <v>4.8</v>
      </c>
      <c r="L53" s="65">
        <v>19.5</v>
      </c>
      <c r="M53" s="65">
        <v>28</v>
      </c>
      <c r="N53" s="65">
        <v>7.9</v>
      </c>
    </row>
    <row r="54" spans="1:14" customFormat="1" ht="23.25" customHeight="1" x14ac:dyDescent="0.2">
      <c r="A54" s="58" t="s">
        <v>51</v>
      </c>
      <c r="B54" s="59" t="s">
        <v>52</v>
      </c>
      <c r="C54" s="65">
        <v>0.2</v>
      </c>
      <c r="D54" s="65">
        <v>0.3</v>
      </c>
      <c r="E54" s="65">
        <v>0.1</v>
      </c>
      <c r="F54" s="65">
        <v>0.2</v>
      </c>
      <c r="G54" s="65">
        <v>0.2</v>
      </c>
      <c r="H54" s="65">
        <v>0.2</v>
      </c>
      <c r="I54" s="65">
        <v>0.2</v>
      </c>
      <c r="J54" s="65">
        <v>0.3</v>
      </c>
      <c r="K54" s="65">
        <v>0.1</v>
      </c>
      <c r="L54" s="65">
        <v>0.2</v>
      </c>
      <c r="M54" s="65">
        <v>0.2</v>
      </c>
      <c r="N54" s="65">
        <v>0.2</v>
      </c>
    </row>
    <row r="55" spans="1:14" customFormat="1" ht="12.75" customHeight="1" x14ac:dyDescent="0.2">
      <c r="A55" s="58" t="s">
        <v>53</v>
      </c>
      <c r="B55" s="67" t="s">
        <v>54</v>
      </c>
      <c r="C55" s="65">
        <v>5.9</v>
      </c>
      <c r="D55" s="65">
        <v>5.0999999999999996</v>
      </c>
      <c r="E55" s="65">
        <v>6.8</v>
      </c>
      <c r="F55" s="65">
        <v>5.0999999999999996</v>
      </c>
      <c r="G55" s="65">
        <v>4.9000000000000004</v>
      </c>
      <c r="H55" s="65">
        <v>5.3</v>
      </c>
      <c r="I55" s="65">
        <v>7</v>
      </c>
      <c r="J55" s="65">
        <v>5.7</v>
      </c>
      <c r="K55" s="65">
        <v>8.5</v>
      </c>
      <c r="L55" s="65">
        <v>7.4</v>
      </c>
      <c r="M55" s="65">
        <v>6.9</v>
      </c>
      <c r="N55" s="65">
        <v>8.1</v>
      </c>
    </row>
    <row r="56" spans="1:14" x14ac:dyDescent="0.2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</row>
    <row r="57" spans="1:14" customFormat="1" ht="16.5" customHeight="1" x14ac:dyDescent="0.2">
      <c r="A57" s="44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</row>
    <row r="58" spans="1:14" x14ac:dyDescent="0.2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</row>
    <row r="59" spans="1:14" x14ac:dyDescent="0.2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</row>
    <row r="60" spans="1:14" x14ac:dyDescent="0.2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</row>
    <row r="61" spans="1:14" x14ac:dyDescent="0.2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</row>
    <row r="62" spans="1:14" x14ac:dyDescent="0.2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</row>
    <row r="63" spans="1:14" x14ac:dyDescent="0.2">
      <c r="A63" s="52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</row>
    <row r="64" spans="1:14" x14ac:dyDescent="0.2">
      <c r="A64" s="52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</row>
    <row r="65" spans="1:13" x14ac:dyDescent="0.2">
      <c r="A65" s="52"/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</row>
    <row r="66" spans="1:13" x14ac:dyDescent="0.2">
      <c r="A66" s="52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</row>
    <row r="67" spans="1:13" x14ac:dyDescent="0.2">
      <c r="A67" s="52"/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</row>
    <row r="68" spans="1:13" x14ac:dyDescent="0.2">
      <c r="A68" s="52"/>
      <c r="B68" s="52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</row>
    <row r="69" spans="1:13" x14ac:dyDescent="0.2">
      <c r="A69" s="52"/>
      <c r="B69" s="52"/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</row>
    <row r="70" spans="1:13" x14ac:dyDescent="0.2">
      <c r="A70" s="52"/>
      <c r="B70" s="52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</row>
    <row r="71" spans="1:13" x14ac:dyDescent="0.2">
      <c r="A71" s="52"/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</row>
    <row r="72" spans="1:13" x14ac:dyDescent="0.2">
      <c r="A72" s="52"/>
      <c r="B72" s="52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</row>
    <row r="73" spans="1:13" x14ac:dyDescent="0.2">
      <c r="A73" s="52"/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</row>
    <row r="74" spans="1:13" x14ac:dyDescent="0.2">
      <c r="A74" s="52"/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</row>
    <row r="75" spans="1:13" x14ac:dyDescent="0.2">
      <c r="A75" s="52"/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</row>
    <row r="76" spans="1:13" x14ac:dyDescent="0.2">
      <c r="A76" s="52"/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</row>
    <row r="77" spans="1:13" x14ac:dyDescent="0.2">
      <c r="A77" s="52"/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</row>
    <row r="78" spans="1:13" x14ac:dyDescent="0.2">
      <c r="A78" s="52"/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</row>
    <row r="79" spans="1:13" x14ac:dyDescent="0.2">
      <c r="A79" s="52"/>
      <c r="B79" s="52"/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</row>
    <row r="80" spans="1:13" x14ac:dyDescent="0.2">
      <c r="A80" s="52"/>
      <c r="B80" s="52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</row>
    <row r="81" spans="1:13" x14ac:dyDescent="0.2">
      <c r="A81" s="52"/>
      <c r="B81" s="52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</row>
    <row r="82" spans="1:13" x14ac:dyDescent="0.2">
      <c r="A82" s="52"/>
      <c r="B82" s="52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</row>
    <row r="83" spans="1:13" x14ac:dyDescent="0.2">
      <c r="A83" s="52"/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</row>
  </sheetData>
  <mergeCells count="16">
    <mergeCell ref="A2:N2"/>
    <mergeCell ref="A3:N3"/>
    <mergeCell ref="A7:B10"/>
    <mergeCell ref="C7:E8"/>
    <mergeCell ref="F7:H8"/>
    <mergeCell ref="I7:N7"/>
    <mergeCell ref="I8:K8"/>
    <mergeCell ref="L8:N8"/>
    <mergeCell ref="C9:H9"/>
    <mergeCell ref="I9:N9"/>
    <mergeCell ref="A11:B11"/>
    <mergeCell ref="A57:N57"/>
    <mergeCell ref="A12:N12"/>
    <mergeCell ref="A17:N17"/>
    <mergeCell ref="C34:N34"/>
    <mergeCell ref="A39:N39"/>
  </mergeCells>
  <phoneticPr fontId="5" type="noConversion"/>
  <conditionalFormatting sqref="C35:N38">
    <cfRule type="notContainsBlanks" dxfId="6" priority="1">
      <formula>LEN(TRIM(C35))&gt;0</formula>
    </cfRule>
  </conditionalFormatting>
  <conditionalFormatting sqref="C40:N45">
    <cfRule type="notContainsBlanks" dxfId="5" priority="2">
      <formula>LEN(TRIM(C40))&gt;0</formula>
    </cfRule>
  </conditionalFormatting>
  <conditionalFormatting sqref="D46">
    <cfRule type="notContainsBlanks" dxfId="4" priority="3">
      <formula>LEN(TRIM(D46))&gt;0</formula>
    </cfRule>
  </conditionalFormatting>
  <conditionalFormatting sqref="G46">
    <cfRule type="notContainsBlanks" dxfId="3" priority="4">
      <formula>LEN(TRIM(G46))&gt;0</formula>
    </cfRule>
  </conditionalFormatting>
  <conditionalFormatting sqref="J46">
    <cfRule type="notContainsBlanks" dxfId="2" priority="5">
      <formula>LEN(TRIM(J46))&gt;0</formula>
    </cfRule>
  </conditionalFormatting>
  <conditionalFormatting sqref="M46">
    <cfRule type="notContainsBlanks" dxfId="1" priority="6">
      <formula>LEN(TRIM(M46))&gt;0</formula>
    </cfRule>
  </conditionalFormatting>
  <conditionalFormatting sqref="C47:N55">
    <cfRule type="notContainsBlanks" dxfId="0" priority="7">
      <formula>LEN(TRIM(C47))&gt;0</formula>
    </cfRule>
  </conditionalFormatting>
  <printOptions horizontalCentered="1"/>
  <pageMargins left="0.31496062992125984" right="7.874015748031496E-2" top="0.19685039370078741" bottom="0.27559055118110237" header="0.15748031496062992" footer="0.23622047244094491"/>
  <pageSetup paperSize="9" scale="8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2:AN58"/>
  <sheetViews>
    <sheetView zoomScaleNormal="100" workbookViewId="0">
      <selection activeCell="A3" sqref="A3:U3"/>
    </sheetView>
  </sheetViews>
  <sheetFormatPr defaultColWidth="9.1640625" defaultRowHeight="11.25" x14ac:dyDescent="0.2"/>
  <cols>
    <col min="1" max="1" width="40.83203125" style="47" customWidth="1"/>
    <col min="2" max="4" width="11.83203125" style="47" customWidth="1"/>
    <col min="5" max="5" width="12.5" style="47" customWidth="1"/>
    <col min="6" max="8" width="11.83203125" style="47" customWidth="1"/>
    <col min="9" max="9" width="12.6640625" style="47" customWidth="1"/>
    <col min="10" max="10" width="13.1640625" style="47" customWidth="1"/>
    <col min="11" max="11" width="14.1640625" style="47" customWidth="1"/>
    <col min="12" max="21" width="11.83203125" style="47" customWidth="1"/>
    <col min="22" max="22" width="9.1640625" style="47" customWidth="1"/>
    <col min="23" max="23" width="10" style="47" customWidth="1"/>
    <col min="24" max="25" width="9.1640625" style="47" customWidth="1"/>
    <col min="26" max="26" width="9.5" style="47" customWidth="1"/>
    <col min="27" max="28" width="9.1640625" style="47" customWidth="1"/>
    <col min="29" max="29" width="10.33203125" style="47" customWidth="1"/>
    <col min="30" max="30" width="9.6640625" style="47" customWidth="1"/>
    <col min="31" max="31" width="10.6640625" style="47" customWidth="1"/>
    <col min="32" max="32" width="12.1640625" style="47" customWidth="1"/>
    <col min="33" max="36" width="9.1640625" style="47" customWidth="1"/>
    <col min="37" max="37" width="12.5" style="47" customWidth="1"/>
    <col min="38" max="38" width="9.1640625" style="47" customWidth="1"/>
    <col min="39" max="39" width="12.83203125" style="47" customWidth="1"/>
    <col min="40" max="40" width="10.1640625" style="47" customWidth="1"/>
    <col min="41" max="41" width="9.1640625" style="47" customWidth="1"/>
    <col min="42" max="16384" width="9.1640625" style="47"/>
  </cols>
  <sheetData>
    <row r="2" spans="1:40" customFormat="1" ht="15" customHeight="1" x14ac:dyDescent="0.25">
      <c r="A2" s="36" t="s">
        <v>56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</row>
    <row r="3" spans="1:40" customFormat="1" ht="15" customHeight="1" x14ac:dyDescent="0.25">
      <c r="A3" s="36" t="s">
        <v>275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</row>
    <row r="5" spans="1:40" customFormat="1" ht="21" customHeight="1" x14ac:dyDescent="0.2">
      <c r="A5" s="49" t="s">
        <v>57</v>
      </c>
    </row>
    <row r="6" spans="1:40" customFormat="1" ht="12" customHeight="1" x14ac:dyDescent="0.2">
      <c r="A6" s="51" t="s">
        <v>58</v>
      </c>
      <c r="O6" s="68"/>
      <c r="P6" s="68"/>
      <c r="Q6" s="68"/>
      <c r="R6" s="68"/>
      <c r="S6" s="68"/>
      <c r="T6" s="69"/>
      <c r="U6" s="69"/>
    </row>
    <row r="7" spans="1:40" customFormat="1" ht="13.5" customHeight="1" x14ac:dyDescent="0.2">
      <c r="A7" s="34" t="s">
        <v>3</v>
      </c>
      <c r="B7" s="22" t="s">
        <v>4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0"/>
      <c r="V7" s="47"/>
      <c r="W7" s="47"/>
      <c r="X7" s="47"/>
    </row>
    <row r="8" spans="1:40" customFormat="1" ht="18" customHeight="1" x14ac:dyDescent="0.2">
      <c r="A8" s="39"/>
      <c r="B8" s="40" t="s">
        <v>14</v>
      </c>
      <c r="C8" s="19" t="s">
        <v>59</v>
      </c>
      <c r="D8" s="19"/>
      <c r="E8" s="19"/>
      <c r="F8" s="19" t="s">
        <v>60</v>
      </c>
      <c r="G8" s="19"/>
      <c r="H8" s="19"/>
      <c r="I8" s="19"/>
      <c r="J8" s="19"/>
      <c r="K8" s="19"/>
      <c r="L8" s="19"/>
      <c r="M8" s="40" t="s">
        <v>37</v>
      </c>
      <c r="N8" s="22" t="s">
        <v>61</v>
      </c>
      <c r="O8" s="21"/>
      <c r="P8" s="21"/>
      <c r="Q8" s="21"/>
      <c r="R8" s="21"/>
      <c r="S8" s="21"/>
      <c r="T8" s="21"/>
      <c r="U8" s="20"/>
      <c r="V8" s="47"/>
      <c r="W8" s="47"/>
      <c r="X8" s="47"/>
    </row>
    <row r="9" spans="1:40" customFormat="1" ht="67.5" customHeight="1" x14ac:dyDescent="0.2">
      <c r="A9" s="39"/>
      <c r="B9" s="40"/>
      <c r="C9" s="56" t="s">
        <v>16</v>
      </c>
      <c r="D9" s="56" t="s">
        <v>62</v>
      </c>
      <c r="E9" s="56" t="s">
        <v>63</v>
      </c>
      <c r="F9" s="56" t="s">
        <v>23</v>
      </c>
      <c r="G9" s="56" t="s">
        <v>25</v>
      </c>
      <c r="H9" s="56" t="s">
        <v>64</v>
      </c>
      <c r="I9" s="56" t="s">
        <v>29</v>
      </c>
      <c r="J9" s="56" t="s">
        <v>31</v>
      </c>
      <c r="K9" s="56" t="s">
        <v>33</v>
      </c>
      <c r="L9" s="56" t="s">
        <v>35</v>
      </c>
      <c r="M9" s="40"/>
      <c r="N9" s="56" t="s">
        <v>39</v>
      </c>
      <c r="O9" s="56" t="s">
        <v>41</v>
      </c>
      <c r="P9" s="56" t="s">
        <v>43</v>
      </c>
      <c r="Q9" s="56" t="s">
        <v>45</v>
      </c>
      <c r="R9" s="56" t="s">
        <v>47</v>
      </c>
      <c r="S9" s="56" t="s">
        <v>49</v>
      </c>
      <c r="T9" s="56" t="s">
        <v>65</v>
      </c>
      <c r="U9" s="56" t="s">
        <v>53</v>
      </c>
      <c r="V9" s="47"/>
      <c r="W9" s="47"/>
      <c r="X9" s="47"/>
    </row>
    <row r="10" spans="1:40" x14ac:dyDescent="0.2">
      <c r="A10" s="70">
        <v>0</v>
      </c>
      <c r="B10" s="59" t="s">
        <v>66</v>
      </c>
      <c r="C10" s="59" t="s">
        <v>67</v>
      </c>
      <c r="D10" s="59" t="s">
        <v>68</v>
      </c>
      <c r="E10" s="59" t="s">
        <v>69</v>
      </c>
      <c r="F10" s="59" t="s">
        <v>70</v>
      </c>
      <c r="G10" s="59" t="s">
        <v>71</v>
      </c>
      <c r="H10" s="59" t="s">
        <v>72</v>
      </c>
      <c r="I10" s="59" t="s">
        <v>73</v>
      </c>
      <c r="J10" s="59" t="s">
        <v>74</v>
      </c>
      <c r="K10" s="59" t="s">
        <v>34</v>
      </c>
      <c r="L10" s="59" t="s">
        <v>36</v>
      </c>
      <c r="M10" s="59" t="s">
        <v>38</v>
      </c>
      <c r="N10" s="59" t="s">
        <v>40</v>
      </c>
      <c r="O10" s="59" t="s">
        <v>42</v>
      </c>
      <c r="P10" s="59" t="s">
        <v>44</v>
      </c>
      <c r="Q10" s="59" t="s">
        <v>46</v>
      </c>
      <c r="R10" s="59" t="s">
        <v>48</v>
      </c>
      <c r="S10" s="59" t="s">
        <v>50</v>
      </c>
      <c r="T10" s="59" t="s">
        <v>52</v>
      </c>
      <c r="U10" s="59" t="s">
        <v>54</v>
      </c>
    </row>
    <row r="11" spans="1:40" x14ac:dyDescent="0.2">
      <c r="A11" s="71"/>
      <c r="B11" s="28" t="s">
        <v>75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6"/>
    </row>
    <row r="12" spans="1:40" x14ac:dyDescent="0.2">
      <c r="A12" s="72" t="s">
        <v>76</v>
      </c>
      <c r="B12" s="60">
        <v>850221</v>
      </c>
      <c r="C12" s="60">
        <v>735990</v>
      </c>
      <c r="D12" s="60">
        <v>34182</v>
      </c>
      <c r="E12" s="60">
        <v>114231</v>
      </c>
      <c r="F12" s="60">
        <v>377000</v>
      </c>
      <c r="G12" s="60">
        <v>23546</v>
      </c>
      <c r="H12" s="60">
        <v>16761</v>
      </c>
      <c r="I12" s="60">
        <v>21890</v>
      </c>
      <c r="J12" s="60">
        <v>279290</v>
      </c>
      <c r="K12" s="60">
        <v>171255</v>
      </c>
      <c r="L12" s="62">
        <v>0</v>
      </c>
      <c r="M12" s="60">
        <v>708661</v>
      </c>
      <c r="N12" s="60">
        <v>192848</v>
      </c>
      <c r="O12" s="60">
        <v>90812</v>
      </c>
      <c r="P12" s="60">
        <v>468153</v>
      </c>
      <c r="Q12" s="60">
        <v>227978</v>
      </c>
      <c r="R12" s="60">
        <v>10583</v>
      </c>
      <c r="S12" s="60">
        <v>153830</v>
      </c>
      <c r="T12" s="60">
        <v>1655</v>
      </c>
      <c r="U12" s="60">
        <v>59406</v>
      </c>
    </row>
    <row r="13" spans="1:40" x14ac:dyDescent="0.2">
      <c r="A13" s="73" t="s">
        <v>77</v>
      </c>
      <c r="B13" s="60">
        <v>56308</v>
      </c>
      <c r="C13" s="60">
        <v>50594</v>
      </c>
      <c r="D13" s="60">
        <v>2042</v>
      </c>
      <c r="E13" s="60">
        <v>5714</v>
      </c>
      <c r="F13" s="60">
        <v>21383</v>
      </c>
      <c r="G13" s="60">
        <v>129</v>
      </c>
      <c r="H13" s="60">
        <v>834</v>
      </c>
      <c r="I13" s="60">
        <v>1964</v>
      </c>
      <c r="J13" s="60">
        <v>19111</v>
      </c>
      <c r="K13" s="60">
        <v>9020</v>
      </c>
      <c r="L13" s="62">
        <v>0</v>
      </c>
      <c r="M13" s="60">
        <v>45895</v>
      </c>
      <c r="N13" s="60">
        <v>10966</v>
      </c>
      <c r="O13" s="60">
        <v>4941</v>
      </c>
      <c r="P13" s="60">
        <v>29414</v>
      </c>
      <c r="Q13" s="60">
        <v>16552</v>
      </c>
      <c r="R13" s="60">
        <v>1298</v>
      </c>
      <c r="S13" s="60">
        <v>10132</v>
      </c>
      <c r="T13" s="60">
        <v>143</v>
      </c>
      <c r="U13" s="60">
        <v>4830</v>
      </c>
    </row>
    <row r="14" spans="1:40" x14ac:dyDescent="0.2">
      <c r="A14" s="73" t="s">
        <v>78</v>
      </c>
      <c r="B14" s="60">
        <v>57490</v>
      </c>
      <c r="C14" s="60">
        <v>50236</v>
      </c>
      <c r="D14" s="60">
        <v>1975</v>
      </c>
      <c r="E14" s="60">
        <v>7254</v>
      </c>
      <c r="F14" s="60">
        <v>27547</v>
      </c>
      <c r="G14" s="60">
        <v>390</v>
      </c>
      <c r="H14" s="60">
        <v>1175</v>
      </c>
      <c r="I14" s="60">
        <v>1068</v>
      </c>
      <c r="J14" s="60">
        <v>21953</v>
      </c>
      <c r="K14" s="60">
        <v>11228</v>
      </c>
      <c r="L14" s="62">
        <v>0</v>
      </c>
      <c r="M14" s="60">
        <v>49026</v>
      </c>
      <c r="N14" s="60">
        <v>13833</v>
      </c>
      <c r="O14" s="60">
        <v>6555</v>
      </c>
      <c r="P14" s="60">
        <v>34318</v>
      </c>
      <c r="Q14" s="60">
        <v>14015</v>
      </c>
      <c r="R14" s="60">
        <v>1521</v>
      </c>
      <c r="S14" s="60">
        <v>12320</v>
      </c>
      <c r="T14" s="60">
        <v>111</v>
      </c>
      <c r="U14" s="60">
        <v>2799</v>
      </c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</row>
    <row r="15" spans="1:40" x14ac:dyDescent="0.2">
      <c r="A15" s="73" t="s">
        <v>79</v>
      </c>
      <c r="B15" s="60">
        <v>63369</v>
      </c>
      <c r="C15" s="60">
        <v>51053</v>
      </c>
      <c r="D15" s="60">
        <v>2056</v>
      </c>
      <c r="E15" s="60">
        <v>12316</v>
      </c>
      <c r="F15" s="60">
        <v>33386</v>
      </c>
      <c r="G15" s="60">
        <v>2854</v>
      </c>
      <c r="H15" s="60">
        <v>1500</v>
      </c>
      <c r="I15" s="60">
        <v>1332</v>
      </c>
      <c r="J15" s="60">
        <v>20987</v>
      </c>
      <c r="K15" s="60">
        <v>18627</v>
      </c>
      <c r="L15" s="62">
        <v>0</v>
      </c>
      <c r="M15" s="60">
        <v>54496</v>
      </c>
      <c r="N15" s="60">
        <v>16764</v>
      </c>
      <c r="O15" s="60">
        <v>8129</v>
      </c>
      <c r="P15" s="60">
        <v>38666</v>
      </c>
      <c r="Q15" s="60">
        <v>14934</v>
      </c>
      <c r="R15" s="60">
        <v>47</v>
      </c>
      <c r="S15" s="60">
        <v>11173</v>
      </c>
      <c r="T15" s="60">
        <v>87</v>
      </c>
      <c r="U15" s="60">
        <v>3471</v>
      </c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</row>
    <row r="16" spans="1:40" x14ac:dyDescent="0.2">
      <c r="A16" s="73" t="s">
        <v>80</v>
      </c>
      <c r="B16" s="60">
        <v>16610</v>
      </c>
      <c r="C16" s="60">
        <v>14663</v>
      </c>
      <c r="D16" s="60">
        <v>707</v>
      </c>
      <c r="E16" s="60">
        <v>1947</v>
      </c>
      <c r="F16" s="60">
        <v>6939</v>
      </c>
      <c r="G16" s="60">
        <v>16</v>
      </c>
      <c r="H16" s="60">
        <v>300</v>
      </c>
      <c r="I16" s="60">
        <v>413</v>
      </c>
      <c r="J16" s="60">
        <v>5443</v>
      </c>
      <c r="K16" s="60">
        <v>2973</v>
      </c>
      <c r="L16" s="62">
        <v>0</v>
      </c>
      <c r="M16" s="60">
        <v>13206</v>
      </c>
      <c r="N16" s="60">
        <v>3660</v>
      </c>
      <c r="O16" s="60">
        <v>1637</v>
      </c>
      <c r="P16" s="60">
        <v>7715</v>
      </c>
      <c r="Q16" s="60">
        <v>4574</v>
      </c>
      <c r="R16" s="60">
        <v>231</v>
      </c>
      <c r="S16" s="60">
        <v>3101</v>
      </c>
      <c r="T16" s="60">
        <v>62</v>
      </c>
      <c r="U16" s="60">
        <v>1642</v>
      </c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</row>
    <row r="17" spans="1:40" x14ac:dyDescent="0.2">
      <c r="A17" s="73" t="s">
        <v>81</v>
      </c>
      <c r="B17" s="60">
        <v>60185</v>
      </c>
      <c r="C17" s="60">
        <v>54119</v>
      </c>
      <c r="D17" s="60">
        <v>2713</v>
      </c>
      <c r="E17" s="60">
        <v>6066</v>
      </c>
      <c r="F17" s="60">
        <v>18869</v>
      </c>
      <c r="G17" s="60">
        <v>2130</v>
      </c>
      <c r="H17" s="60">
        <v>1005</v>
      </c>
      <c r="I17" s="60">
        <v>1480</v>
      </c>
      <c r="J17" s="60">
        <v>22371</v>
      </c>
      <c r="K17" s="60">
        <v>9903</v>
      </c>
      <c r="L17" s="62">
        <v>0</v>
      </c>
      <c r="M17" s="60">
        <v>50439</v>
      </c>
      <c r="N17" s="60">
        <v>11916</v>
      </c>
      <c r="O17" s="60">
        <v>5466</v>
      </c>
      <c r="P17" s="60">
        <v>34198</v>
      </c>
      <c r="Q17" s="60">
        <v>17668</v>
      </c>
      <c r="R17" s="60">
        <v>485</v>
      </c>
      <c r="S17" s="60">
        <v>9553</v>
      </c>
      <c r="T17" s="60">
        <v>106</v>
      </c>
      <c r="U17" s="60">
        <v>5097</v>
      </c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</row>
    <row r="18" spans="1:40" x14ac:dyDescent="0.2">
      <c r="A18" s="73" t="s">
        <v>82</v>
      </c>
      <c r="B18" s="60">
        <v>66034</v>
      </c>
      <c r="C18" s="60">
        <v>56765</v>
      </c>
      <c r="D18" s="60">
        <v>2824</v>
      </c>
      <c r="E18" s="60">
        <v>9269</v>
      </c>
      <c r="F18" s="60">
        <v>33783</v>
      </c>
      <c r="G18" s="60">
        <v>1602</v>
      </c>
      <c r="H18" s="60">
        <v>1678</v>
      </c>
      <c r="I18" s="60">
        <v>1740</v>
      </c>
      <c r="J18" s="60">
        <v>18475</v>
      </c>
      <c r="K18" s="60">
        <v>12975</v>
      </c>
      <c r="L18" s="62">
        <v>0</v>
      </c>
      <c r="M18" s="60">
        <v>55774</v>
      </c>
      <c r="N18" s="60">
        <v>15998</v>
      </c>
      <c r="O18" s="60">
        <v>7807</v>
      </c>
      <c r="P18" s="60">
        <v>36256</v>
      </c>
      <c r="Q18" s="60">
        <v>17433</v>
      </c>
      <c r="R18" s="60">
        <v>796</v>
      </c>
      <c r="S18" s="60">
        <v>12146</v>
      </c>
      <c r="T18" s="60">
        <v>116</v>
      </c>
      <c r="U18" s="60">
        <v>4419</v>
      </c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</row>
    <row r="19" spans="1:40" x14ac:dyDescent="0.2">
      <c r="A19" s="73" t="s">
        <v>83</v>
      </c>
      <c r="B19" s="60">
        <v>125280</v>
      </c>
      <c r="C19" s="60">
        <v>105728</v>
      </c>
      <c r="D19" s="60">
        <v>5738</v>
      </c>
      <c r="E19" s="60">
        <v>19552</v>
      </c>
      <c r="F19" s="60">
        <v>54866</v>
      </c>
      <c r="G19" s="60">
        <v>4665</v>
      </c>
      <c r="H19" s="60">
        <v>2269</v>
      </c>
      <c r="I19" s="60">
        <v>4665</v>
      </c>
      <c r="J19" s="60">
        <v>43355</v>
      </c>
      <c r="K19" s="60">
        <v>27891</v>
      </c>
      <c r="L19" s="62">
        <v>0</v>
      </c>
      <c r="M19" s="60">
        <v>103578</v>
      </c>
      <c r="N19" s="60">
        <v>26534</v>
      </c>
      <c r="O19" s="60">
        <v>12344</v>
      </c>
      <c r="P19" s="60">
        <v>71101</v>
      </c>
      <c r="Q19" s="60">
        <v>34411</v>
      </c>
      <c r="R19" s="60">
        <v>684</v>
      </c>
      <c r="S19" s="60">
        <v>19524</v>
      </c>
      <c r="T19" s="60">
        <v>224</v>
      </c>
      <c r="U19" s="60">
        <v>6653</v>
      </c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</row>
    <row r="20" spans="1:40" x14ac:dyDescent="0.2">
      <c r="A20" s="73" t="s">
        <v>84</v>
      </c>
      <c r="B20" s="60">
        <v>20739</v>
      </c>
      <c r="C20" s="60">
        <v>18571</v>
      </c>
      <c r="D20" s="60">
        <v>782</v>
      </c>
      <c r="E20" s="60">
        <v>2168</v>
      </c>
      <c r="F20" s="60">
        <v>9272</v>
      </c>
      <c r="G20" s="60">
        <v>130</v>
      </c>
      <c r="H20" s="60">
        <v>350</v>
      </c>
      <c r="I20" s="60">
        <v>500</v>
      </c>
      <c r="J20" s="60">
        <v>7203</v>
      </c>
      <c r="K20" s="60">
        <v>3440</v>
      </c>
      <c r="L20" s="62">
        <v>0</v>
      </c>
      <c r="M20" s="60">
        <v>17410</v>
      </c>
      <c r="N20" s="60">
        <v>4289</v>
      </c>
      <c r="O20" s="60">
        <v>1965</v>
      </c>
      <c r="P20" s="60">
        <v>11507</v>
      </c>
      <c r="Q20" s="60">
        <v>6291</v>
      </c>
      <c r="R20" s="60">
        <v>439</v>
      </c>
      <c r="S20" s="60">
        <v>4114</v>
      </c>
      <c r="T20" s="60">
        <v>52</v>
      </c>
      <c r="U20" s="60">
        <v>1727</v>
      </c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</row>
    <row r="21" spans="1:40" x14ac:dyDescent="0.2">
      <c r="A21" s="73" t="s">
        <v>85</v>
      </c>
      <c r="B21" s="60">
        <v>71339</v>
      </c>
      <c r="C21" s="60">
        <v>61102</v>
      </c>
      <c r="D21" s="60">
        <v>2914</v>
      </c>
      <c r="E21" s="60">
        <v>10237</v>
      </c>
      <c r="F21" s="60">
        <v>44405</v>
      </c>
      <c r="G21" s="60">
        <v>6762</v>
      </c>
      <c r="H21" s="60">
        <v>1551</v>
      </c>
      <c r="I21" s="60">
        <v>957</v>
      </c>
      <c r="J21" s="60">
        <v>19762</v>
      </c>
      <c r="K21" s="60">
        <v>15328</v>
      </c>
      <c r="L21" s="62">
        <v>0</v>
      </c>
      <c r="M21" s="60">
        <v>62234</v>
      </c>
      <c r="N21" s="60">
        <v>17410</v>
      </c>
      <c r="O21" s="60">
        <v>8306</v>
      </c>
      <c r="P21" s="60">
        <v>43394</v>
      </c>
      <c r="Q21" s="60">
        <v>17753</v>
      </c>
      <c r="R21" s="60">
        <v>992</v>
      </c>
      <c r="S21" s="60">
        <v>13846</v>
      </c>
      <c r="T21" s="60">
        <v>119</v>
      </c>
      <c r="U21" s="60">
        <v>4391</v>
      </c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</row>
    <row r="22" spans="1:40" x14ac:dyDescent="0.2">
      <c r="A22" s="73" t="s">
        <v>86</v>
      </c>
      <c r="B22" s="60">
        <v>32288</v>
      </c>
      <c r="C22" s="60">
        <v>26938</v>
      </c>
      <c r="D22" s="60">
        <v>830</v>
      </c>
      <c r="E22" s="60">
        <v>5350</v>
      </c>
      <c r="F22" s="60">
        <v>11964</v>
      </c>
      <c r="G22" s="60">
        <v>845</v>
      </c>
      <c r="H22" s="60">
        <v>575</v>
      </c>
      <c r="I22" s="60">
        <v>872</v>
      </c>
      <c r="J22" s="60">
        <v>11516</v>
      </c>
      <c r="K22" s="60">
        <v>7890</v>
      </c>
      <c r="L22" s="62">
        <v>0</v>
      </c>
      <c r="M22" s="60">
        <v>27486</v>
      </c>
      <c r="N22" s="60">
        <v>7525</v>
      </c>
      <c r="O22" s="60">
        <v>3520</v>
      </c>
      <c r="P22" s="60">
        <v>19064</v>
      </c>
      <c r="Q22" s="60">
        <v>8922</v>
      </c>
      <c r="R22" s="60">
        <v>389</v>
      </c>
      <c r="S22" s="60">
        <v>5207</v>
      </c>
      <c r="T22" s="60">
        <v>46</v>
      </c>
      <c r="U22" s="60">
        <v>2237</v>
      </c>
      <c r="V22" s="74"/>
      <c r="W22" s="74"/>
      <c r="X22" s="74"/>
      <c r="Y22" s="74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</row>
    <row r="23" spans="1:40" x14ac:dyDescent="0.2">
      <c r="A23" s="73" t="s">
        <v>87</v>
      </c>
      <c r="B23" s="60">
        <v>43821</v>
      </c>
      <c r="C23" s="60">
        <v>38676</v>
      </c>
      <c r="D23" s="60">
        <v>1698</v>
      </c>
      <c r="E23" s="60">
        <v>5145</v>
      </c>
      <c r="F23" s="60">
        <v>19308</v>
      </c>
      <c r="G23" s="60">
        <v>140</v>
      </c>
      <c r="H23" s="60">
        <v>904</v>
      </c>
      <c r="I23" s="60">
        <v>1423</v>
      </c>
      <c r="J23" s="60">
        <v>14424</v>
      </c>
      <c r="K23" s="60">
        <v>7604</v>
      </c>
      <c r="L23" s="62">
        <v>0</v>
      </c>
      <c r="M23" s="60">
        <v>36008</v>
      </c>
      <c r="N23" s="60">
        <v>10926</v>
      </c>
      <c r="O23" s="60">
        <v>5143</v>
      </c>
      <c r="P23" s="60">
        <v>21954</v>
      </c>
      <c r="Q23" s="60">
        <v>10775</v>
      </c>
      <c r="R23" s="60">
        <v>534</v>
      </c>
      <c r="S23" s="60">
        <v>9509</v>
      </c>
      <c r="T23" s="60">
        <v>145</v>
      </c>
      <c r="U23" s="60">
        <v>3881</v>
      </c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</row>
    <row r="24" spans="1:40" x14ac:dyDescent="0.2">
      <c r="A24" s="73" t="s">
        <v>88</v>
      </c>
      <c r="B24" s="60">
        <v>73727</v>
      </c>
      <c r="C24" s="60">
        <v>64824</v>
      </c>
      <c r="D24" s="60">
        <v>3248</v>
      </c>
      <c r="E24" s="60">
        <v>8903</v>
      </c>
      <c r="F24" s="60">
        <v>17247</v>
      </c>
      <c r="G24" s="60">
        <v>713</v>
      </c>
      <c r="H24" s="60">
        <v>1188</v>
      </c>
      <c r="I24" s="60">
        <v>2355</v>
      </c>
      <c r="J24" s="60">
        <v>22997</v>
      </c>
      <c r="K24" s="60">
        <v>13584</v>
      </c>
      <c r="L24" s="62">
        <v>0</v>
      </c>
      <c r="M24" s="60">
        <v>58319</v>
      </c>
      <c r="N24" s="60">
        <v>15107</v>
      </c>
      <c r="O24" s="60">
        <v>6933</v>
      </c>
      <c r="P24" s="60">
        <v>35554</v>
      </c>
      <c r="Q24" s="60">
        <v>20560</v>
      </c>
      <c r="R24" s="60">
        <v>910</v>
      </c>
      <c r="S24" s="60">
        <v>11599</v>
      </c>
      <c r="T24" s="60">
        <v>149</v>
      </c>
      <c r="U24" s="60">
        <v>5842</v>
      </c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</row>
    <row r="25" spans="1:40" x14ac:dyDescent="0.2">
      <c r="A25" s="73" t="s">
        <v>89</v>
      </c>
      <c r="B25" s="60">
        <v>35596</v>
      </c>
      <c r="C25" s="60">
        <v>30328</v>
      </c>
      <c r="D25" s="60">
        <v>1537</v>
      </c>
      <c r="E25" s="60">
        <v>5268</v>
      </c>
      <c r="F25" s="60">
        <v>18928</v>
      </c>
      <c r="G25" s="60">
        <v>2448</v>
      </c>
      <c r="H25" s="60">
        <v>936</v>
      </c>
      <c r="I25" s="60">
        <v>398</v>
      </c>
      <c r="J25" s="60">
        <v>9875</v>
      </c>
      <c r="K25" s="60">
        <v>7669</v>
      </c>
      <c r="L25" s="62">
        <v>0</v>
      </c>
      <c r="M25" s="60">
        <v>30121</v>
      </c>
      <c r="N25" s="60">
        <v>8481</v>
      </c>
      <c r="O25" s="60">
        <v>4144</v>
      </c>
      <c r="P25" s="60">
        <v>19845</v>
      </c>
      <c r="Q25" s="60">
        <v>9295</v>
      </c>
      <c r="R25" s="60">
        <v>191</v>
      </c>
      <c r="S25" s="60">
        <v>6181</v>
      </c>
      <c r="T25" s="60">
        <v>26</v>
      </c>
      <c r="U25" s="60">
        <v>2895</v>
      </c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</row>
    <row r="26" spans="1:40" x14ac:dyDescent="0.2">
      <c r="A26" s="73" t="s">
        <v>90</v>
      </c>
      <c r="B26" s="60">
        <v>39327</v>
      </c>
      <c r="C26" s="60">
        <v>34580</v>
      </c>
      <c r="D26" s="60">
        <v>1365</v>
      </c>
      <c r="E26" s="60">
        <v>4747</v>
      </c>
      <c r="F26" s="60">
        <v>20223</v>
      </c>
      <c r="G26" s="60">
        <v>194</v>
      </c>
      <c r="H26" s="60">
        <v>822</v>
      </c>
      <c r="I26" s="60">
        <v>560</v>
      </c>
      <c r="J26" s="60">
        <v>13564</v>
      </c>
      <c r="K26" s="60">
        <v>7441</v>
      </c>
      <c r="L26" s="62">
        <v>0</v>
      </c>
      <c r="M26" s="60">
        <v>32594</v>
      </c>
      <c r="N26" s="60">
        <v>9575</v>
      </c>
      <c r="O26" s="60">
        <v>4589</v>
      </c>
      <c r="P26" s="60">
        <v>20474</v>
      </c>
      <c r="Q26" s="60">
        <v>10829</v>
      </c>
      <c r="R26" s="60">
        <v>1026</v>
      </c>
      <c r="S26" s="60">
        <v>8054</v>
      </c>
      <c r="T26" s="60">
        <v>95</v>
      </c>
      <c r="U26" s="60">
        <v>3331</v>
      </c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</row>
    <row r="27" spans="1:40" x14ac:dyDescent="0.2">
      <c r="A27" s="73" t="s">
        <v>91</v>
      </c>
      <c r="B27" s="60">
        <v>46551</v>
      </c>
      <c r="C27" s="60">
        <v>41525</v>
      </c>
      <c r="D27" s="60">
        <v>2422</v>
      </c>
      <c r="E27" s="60">
        <v>5026</v>
      </c>
      <c r="F27" s="60">
        <v>21459</v>
      </c>
      <c r="G27" s="60">
        <v>511</v>
      </c>
      <c r="H27" s="60">
        <v>1147</v>
      </c>
      <c r="I27" s="60">
        <v>1150</v>
      </c>
      <c r="J27" s="60">
        <v>13361</v>
      </c>
      <c r="K27" s="60">
        <v>7538</v>
      </c>
      <c r="L27" s="62">
        <v>0</v>
      </c>
      <c r="M27" s="60">
        <v>37607</v>
      </c>
      <c r="N27" s="60">
        <v>11299</v>
      </c>
      <c r="O27" s="60">
        <v>5539</v>
      </c>
      <c r="P27" s="60">
        <v>21318</v>
      </c>
      <c r="Q27" s="60">
        <v>12062</v>
      </c>
      <c r="R27" s="60">
        <v>973</v>
      </c>
      <c r="S27" s="60">
        <v>9478</v>
      </c>
      <c r="T27" s="60">
        <v>104</v>
      </c>
      <c r="U27" s="60">
        <v>3965</v>
      </c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</row>
    <row r="28" spans="1:40" x14ac:dyDescent="0.2">
      <c r="A28" s="73" t="s">
        <v>92</v>
      </c>
      <c r="B28" s="60">
        <v>41557</v>
      </c>
      <c r="C28" s="60">
        <v>36288</v>
      </c>
      <c r="D28" s="60">
        <v>1331</v>
      </c>
      <c r="E28" s="60">
        <v>5269</v>
      </c>
      <c r="F28" s="60">
        <v>17421</v>
      </c>
      <c r="G28" s="60">
        <v>17</v>
      </c>
      <c r="H28" s="60">
        <v>527</v>
      </c>
      <c r="I28" s="60">
        <v>1013</v>
      </c>
      <c r="J28" s="60">
        <v>14893</v>
      </c>
      <c r="K28" s="60">
        <v>8144</v>
      </c>
      <c r="L28" s="62">
        <v>0</v>
      </c>
      <c r="M28" s="60">
        <v>34468</v>
      </c>
      <c r="N28" s="60">
        <v>8565</v>
      </c>
      <c r="O28" s="60">
        <v>3794</v>
      </c>
      <c r="P28" s="60">
        <v>23375</v>
      </c>
      <c r="Q28" s="60">
        <v>11904</v>
      </c>
      <c r="R28" s="60">
        <v>67</v>
      </c>
      <c r="S28" s="60">
        <v>7893</v>
      </c>
      <c r="T28" s="60">
        <v>70</v>
      </c>
      <c r="U28" s="60">
        <v>2226</v>
      </c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</row>
    <row r="29" spans="1:40" x14ac:dyDescent="0.2">
      <c r="A29" s="73"/>
      <c r="B29" s="25" t="s">
        <v>93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3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</row>
    <row r="30" spans="1:40" x14ac:dyDescent="0.2">
      <c r="A30" s="72" t="s">
        <v>76</v>
      </c>
      <c r="B30" s="60">
        <v>464015</v>
      </c>
      <c r="C30" s="60">
        <v>392224</v>
      </c>
      <c r="D30" s="60">
        <v>19840</v>
      </c>
      <c r="E30" s="60">
        <v>71791</v>
      </c>
      <c r="F30" s="60">
        <v>210729</v>
      </c>
      <c r="G30" s="60">
        <v>12596</v>
      </c>
      <c r="H30" s="60">
        <v>9634</v>
      </c>
      <c r="I30" s="60">
        <v>19049</v>
      </c>
      <c r="J30" s="60">
        <v>156893</v>
      </c>
      <c r="K30" s="60">
        <v>105868</v>
      </c>
      <c r="L30" s="60">
        <v>142363</v>
      </c>
      <c r="M30" s="60">
        <v>392804</v>
      </c>
      <c r="N30" s="60">
        <v>119688</v>
      </c>
      <c r="O30" s="60">
        <v>52104</v>
      </c>
      <c r="P30" s="60">
        <v>264878</v>
      </c>
      <c r="Q30" s="60">
        <v>85499</v>
      </c>
      <c r="R30" s="60">
        <v>6389</v>
      </c>
      <c r="S30" s="60">
        <v>135184</v>
      </c>
      <c r="T30" s="60">
        <v>1294</v>
      </c>
      <c r="U30" s="60">
        <v>26532</v>
      </c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</row>
    <row r="31" spans="1:40" x14ac:dyDescent="0.2">
      <c r="A31" s="73" t="s">
        <v>77</v>
      </c>
      <c r="B31" s="60">
        <v>30501</v>
      </c>
      <c r="C31" s="60">
        <v>26588</v>
      </c>
      <c r="D31" s="60">
        <v>1132</v>
      </c>
      <c r="E31" s="60">
        <v>3913</v>
      </c>
      <c r="F31" s="60">
        <v>11839</v>
      </c>
      <c r="G31" s="60">
        <v>63</v>
      </c>
      <c r="H31" s="60">
        <v>478</v>
      </c>
      <c r="I31" s="60">
        <v>1762</v>
      </c>
      <c r="J31" s="60">
        <v>11129</v>
      </c>
      <c r="K31" s="60">
        <v>5970</v>
      </c>
      <c r="L31" s="60">
        <v>9218</v>
      </c>
      <c r="M31" s="60">
        <v>25133</v>
      </c>
      <c r="N31" s="60">
        <v>7293</v>
      </c>
      <c r="O31" s="60">
        <v>3081</v>
      </c>
      <c r="P31" s="60">
        <v>16195</v>
      </c>
      <c r="Q31" s="60">
        <v>5807</v>
      </c>
      <c r="R31" s="60">
        <v>624</v>
      </c>
      <c r="S31" s="60">
        <v>8997</v>
      </c>
      <c r="T31" s="60">
        <v>127</v>
      </c>
      <c r="U31" s="60">
        <v>2050</v>
      </c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</row>
    <row r="32" spans="1:40" x14ac:dyDescent="0.2">
      <c r="A32" s="73" t="s">
        <v>78</v>
      </c>
      <c r="B32" s="60">
        <v>34520</v>
      </c>
      <c r="C32" s="60">
        <v>29221</v>
      </c>
      <c r="D32" s="60">
        <v>1185</v>
      </c>
      <c r="E32" s="60">
        <v>5299</v>
      </c>
      <c r="F32" s="60">
        <v>17171</v>
      </c>
      <c r="G32" s="60">
        <v>215</v>
      </c>
      <c r="H32" s="60">
        <v>727</v>
      </c>
      <c r="I32" s="60">
        <v>967</v>
      </c>
      <c r="J32" s="60">
        <v>13627</v>
      </c>
      <c r="K32" s="60">
        <v>8064</v>
      </c>
      <c r="L32" s="60">
        <v>12573</v>
      </c>
      <c r="M32" s="60">
        <v>30188</v>
      </c>
      <c r="N32" s="60">
        <v>9419</v>
      </c>
      <c r="O32" s="60">
        <v>4125</v>
      </c>
      <c r="P32" s="60">
        <v>21951</v>
      </c>
      <c r="Q32" s="60">
        <v>5833</v>
      </c>
      <c r="R32" s="60">
        <v>976</v>
      </c>
      <c r="S32" s="60">
        <v>10972</v>
      </c>
      <c r="T32" s="60">
        <v>85</v>
      </c>
      <c r="U32" s="60">
        <v>1333</v>
      </c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</row>
    <row r="33" spans="1:40" x14ac:dyDescent="0.2">
      <c r="A33" s="73" t="s">
        <v>79</v>
      </c>
      <c r="B33" s="60">
        <v>32042</v>
      </c>
      <c r="C33" s="60">
        <v>24868</v>
      </c>
      <c r="D33" s="60">
        <v>1152</v>
      </c>
      <c r="E33" s="60">
        <v>7174</v>
      </c>
      <c r="F33" s="60">
        <v>17238</v>
      </c>
      <c r="G33" s="60">
        <v>1491</v>
      </c>
      <c r="H33" s="60">
        <v>816</v>
      </c>
      <c r="I33" s="60">
        <v>1108</v>
      </c>
      <c r="J33" s="60">
        <v>10948</v>
      </c>
      <c r="K33" s="60">
        <v>10640</v>
      </c>
      <c r="L33" s="60">
        <v>11246</v>
      </c>
      <c r="M33" s="60">
        <v>28047</v>
      </c>
      <c r="N33" s="60">
        <v>9257</v>
      </c>
      <c r="O33" s="60">
        <v>4042</v>
      </c>
      <c r="P33" s="60">
        <v>20436</v>
      </c>
      <c r="Q33" s="60">
        <v>5073</v>
      </c>
      <c r="R33" s="60">
        <v>31</v>
      </c>
      <c r="S33" s="60">
        <v>9640</v>
      </c>
      <c r="T33" s="60">
        <v>70</v>
      </c>
      <c r="U33" s="60">
        <v>1368</v>
      </c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</row>
    <row r="34" spans="1:40" x14ac:dyDescent="0.2">
      <c r="A34" s="73" t="s">
        <v>80</v>
      </c>
      <c r="B34" s="60">
        <v>9553</v>
      </c>
      <c r="C34" s="60">
        <v>8246</v>
      </c>
      <c r="D34" s="60">
        <v>431</v>
      </c>
      <c r="E34" s="60">
        <v>1307</v>
      </c>
      <c r="F34" s="60">
        <v>4087</v>
      </c>
      <c r="G34" s="60">
        <v>7</v>
      </c>
      <c r="H34" s="60">
        <v>173</v>
      </c>
      <c r="I34" s="60">
        <v>368</v>
      </c>
      <c r="J34" s="60">
        <v>3304</v>
      </c>
      <c r="K34" s="60">
        <v>1964</v>
      </c>
      <c r="L34" s="60">
        <v>2787</v>
      </c>
      <c r="M34" s="60">
        <v>7759</v>
      </c>
      <c r="N34" s="60">
        <v>2583</v>
      </c>
      <c r="O34" s="60">
        <v>1102</v>
      </c>
      <c r="P34" s="60">
        <v>4706</v>
      </c>
      <c r="Q34" s="60">
        <v>1711</v>
      </c>
      <c r="R34" s="60">
        <v>121</v>
      </c>
      <c r="S34" s="60">
        <v>2874</v>
      </c>
      <c r="T34" s="60">
        <v>51</v>
      </c>
      <c r="U34" s="60">
        <v>844</v>
      </c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</row>
    <row r="35" spans="1:40" x14ac:dyDescent="0.2">
      <c r="A35" s="73" t="s">
        <v>81</v>
      </c>
      <c r="B35" s="60">
        <v>30704</v>
      </c>
      <c r="C35" s="60">
        <v>27063</v>
      </c>
      <c r="D35" s="60">
        <v>1638</v>
      </c>
      <c r="E35" s="60">
        <v>3641</v>
      </c>
      <c r="F35" s="60">
        <v>9972</v>
      </c>
      <c r="G35" s="60">
        <v>1109</v>
      </c>
      <c r="H35" s="60">
        <v>579</v>
      </c>
      <c r="I35" s="60">
        <v>1271</v>
      </c>
      <c r="J35" s="60">
        <v>11400</v>
      </c>
      <c r="K35" s="60">
        <v>5722</v>
      </c>
      <c r="L35" s="60">
        <v>7986</v>
      </c>
      <c r="M35" s="60">
        <v>26018</v>
      </c>
      <c r="N35" s="60">
        <v>7145</v>
      </c>
      <c r="O35" s="60">
        <v>3036</v>
      </c>
      <c r="P35" s="60">
        <v>17589</v>
      </c>
      <c r="Q35" s="60">
        <v>6416</v>
      </c>
      <c r="R35" s="60">
        <v>346</v>
      </c>
      <c r="S35" s="60">
        <v>8054</v>
      </c>
      <c r="T35" s="60">
        <v>85</v>
      </c>
      <c r="U35" s="60">
        <v>2239</v>
      </c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</row>
    <row r="36" spans="1:40" x14ac:dyDescent="0.2">
      <c r="A36" s="73" t="s">
        <v>82</v>
      </c>
      <c r="B36" s="60">
        <v>36785</v>
      </c>
      <c r="C36" s="60">
        <v>31251</v>
      </c>
      <c r="D36" s="60">
        <v>1718</v>
      </c>
      <c r="E36" s="60">
        <v>5534</v>
      </c>
      <c r="F36" s="60">
        <v>19752</v>
      </c>
      <c r="G36" s="60">
        <v>906</v>
      </c>
      <c r="H36" s="60">
        <v>941</v>
      </c>
      <c r="I36" s="60">
        <v>1525</v>
      </c>
      <c r="J36" s="60">
        <v>9934</v>
      </c>
      <c r="K36" s="60">
        <v>7790</v>
      </c>
      <c r="L36" s="60">
        <v>10447</v>
      </c>
      <c r="M36" s="60">
        <v>31384</v>
      </c>
      <c r="N36" s="60">
        <v>9644</v>
      </c>
      <c r="O36" s="60">
        <v>4346</v>
      </c>
      <c r="P36" s="60">
        <v>20790</v>
      </c>
      <c r="Q36" s="60">
        <v>6826</v>
      </c>
      <c r="R36" s="60">
        <v>487</v>
      </c>
      <c r="S36" s="60">
        <v>10760</v>
      </c>
      <c r="T36" s="60">
        <v>86</v>
      </c>
      <c r="U36" s="60">
        <v>1914</v>
      </c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</row>
    <row r="37" spans="1:40" x14ac:dyDescent="0.2">
      <c r="A37" s="73" t="s">
        <v>83</v>
      </c>
      <c r="B37" s="60">
        <v>64392</v>
      </c>
      <c r="C37" s="60">
        <v>53242</v>
      </c>
      <c r="D37" s="60">
        <v>3167</v>
      </c>
      <c r="E37" s="60">
        <v>11150</v>
      </c>
      <c r="F37" s="60">
        <v>28136</v>
      </c>
      <c r="G37" s="60">
        <v>2386</v>
      </c>
      <c r="H37" s="60">
        <v>1264</v>
      </c>
      <c r="I37" s="60">
        <v>3902</v>
      </c>
      <c r="J37" s="60">
        <v>21802</v>
      </c>
      <c r="K37" s="60">
        <v>15636</v>
      </c>
      <c r="L37" s="60">
        <v>18501</v>
      </c>
      <c r="M37" s="60">
        <v>53647</v>
      </c>
      <c r="N37" s="60">
        <v>15184</v>
      </c>
      <c r="O37" s="60">
        <v>6462</v>
      </c>
      <c r="P37" s="60">
        <v>37157</v>
      </c>
      <c r="Q37" s="60">
        <v>12423</v>
      </c>
      <c r="R37" s="60">
        <v>393</v>
      </c>
      <c r="S37" s="60">
        <v>16799</v>
      </c>
      <c r="T37" s="60">
        <v>164</v>
      </c>
      <c r="U37" s="60">
        <v>2758</v>
      </c>
    </row>
    <row r="38" spans="1:40" x14ac:dyDescent="0.2">
      <c r="A38" s="73" t="s">
        <v>84</v>
      </c>
      <c r="B38" s="60">
        <v>11885</v>
      </c>
      <c r="C38" s="60">
        <v>10383</v>
      </c>
      <c r="D38" s="60">
        <v>467</v>
      </c>
      <c r="E38" s="60">
        <v>1502</v>
      </c>
      <c r="F38" s="60">
        <v>5398</v>
      </c>
      <c r="G38" s="60">
        <v>65</v>
      </c>
      <c r="H38" s="60">
        <v>216</v>
      </c>
      <c r="I38" s="60">
        <v>437</v>
      </c>
      <c r="J38" s="60">
        <v>4458</v>
      </c>
      <c r="K38" s="60">
        <v>2325</v>
      </c>
      <c r="L38" s="60">
        <v>3917</v>
      </c>
      <c r="M38" s="60">
        <v>10143</v>
      </c>
      <c r="N38" s="60">
        <v>2958</v>
      </c>
      <c r="O38" s="60">
        <v>1264</v>
      </c>
      <c r="P38" s="60">
        <v>6943</v>
      </c>
      <c r="Q38" s="60">
        <v>2287</v>
      </c>
      <c r="R38" s="60">
        <v>260</v>
      </c>
      <c r="S38" s="60">
        <v>3756</v>
      </c>
      <c r="T38" s="60">
        <v>43</v>
      </c>
      <c r="U38" s="60">
        <v>770</v>
      </c>
    </row>
    <row r="39" spans="1:40" x14ac:dyDescent="0.2">
      <c r="A39" s="73" t="s">
        <v>85</v>
      </c>
      <c r="B39" s="60">
        <v>38230</v>
      </c>
      <c r="C39" s="60">
        <v>31872</v>
      </c>
      <c r="D39" s="60">
        <v>1688</v>
      </c>
      <c r="E39" s="60">
        <v>6358</v>
      </c>
      <c r="F39" s="60">
        <v>24044</v>
      </c>
      <c r="G39" s="60">
        <v>3775</v>
      </c>
      <c r="H39" s="60">
        <v>850</v>
      </c>
      <c r="I39" s="60">
        <v>825</v>
      </c>
      <c r="J39" s="60">
        <v>10466</v>
      </c>
      <c r="K39" s="60">
        <v>9236</v>
      </c>
      <c r="L39" s="60">
        <v>12816</v>
      </c>
      <c r="M39" s="60">
        <v>33950</v>
      </c>
      <c r="N39" s="60">
        <v>9901</v>
      </c>
      <c r="O39" s="60">
        <v>4248</v>
      </c>
      <c r="P39" s="60">
        <v>24453</v>
      </c>
      <c r="Q39" s="60">
        <v>6686</v>
      </c>
      <c r="R39" s="60">
        <v>553</v>
      </c>
      <c r="S39" s="60">
        <v>11834</v>
      </c>
      <c r="T39" s="60">
        <v>83</v>
      </c>
      <c r="U39" s="60">
        <v>2002</v>
      </c>
    </row>
    <row r="40" spans="1:40" x14ac:dyDescent="0.2">
      <c r="A40" s="73" t="s">
        <v>86</v>
      </c>
      <c r="B40" s="60">
        <v>14926</v>
      </c>
      <c r="C40" s="60">
        <v>12032</v>
      </c>
      <c r="D40" s="60">
        <v>408</v>
      </c>
      <c r="E40" s="60">
        <v>2894</v>
      </c>
      <c r="F40" s="60">
        <v>5365</v>
      </c>
      <c r="G40" s="60">
        <v>365</v>
      </c>
      <c r="H40" s="60">
        <v>319</v>
      </c>
      <c r="I40" s="60">
        <v>731</v>
      </c>
      <c r="J40" s="60">
        <v>5606</v>
      </c>
      <c r="K40" s="60">
        <v>4213</v>
      </c>
      <c r="L40" s="60">
        <v>5049</v>
      </c>
      <c r="M40" s="60">
        <v>12821</v>
      </c>
      <c r="N40" s="60">
        <v>4062</v>
      </c>
      <c r="O40" s="60">
        <v>1767</v>
      </c>
      <c r="P40" s="60">
        <v>8811</v>
      </c>
      <c r="Q40" s="60">
        <v>2760</v>
      </c>
      <c r="R40" s="60">
        <v>214</v>
      </c>
      <c r="S40" s="60">
        <v>4465</v>
      </c>
      <c r="T40" s="60">
        <v>32</v>
      </c>
      <c r="U40" s="60">
        <v>870</v>
      </c>
    </row>
    <row r="41" spans="1:40" x14ac:dyDescent="0.2">
      <c r="A41" s="73" t="s">
        <v>87</v>
      </c>
      <c r="B41" s="60">
        <v>27192</v>
      </c>
      <c r="C41" s="60">
        <v>23540</v>
      </c>
      <c r="D41" s="60">
        <v>1044</v>
      </c>
      <c r="E41" s="60">
        <v>3652</v>
      </c>
      <c r="F41" s="60">
        <v>12511</v>
      </c>
      <c r="G41" s="60">
        <v>87</v>
      </c>
      <c r="H41" s="60">
        <v>546</v>
      </c>
      <c r="I41" s="60">
        <v>1262</v>
      </c>
      <c r="J41" s="60">
        <v>9593</v>
      </c>
      <c r="K41" s="60">
        <v>5350</v>
      </c>
      <c r="L41" s="60">
        <v>8354</v>
      </c>
      <c r="M41" s="60">
        <v>22840</v>
      </c>
      <c r="N41" s="60">
        <v>7711</v>
      </c>
      <c r="O41" s="60">
        <v>3445</v>
      </c>
      <c r="P41" s="60">
        <v>14534</v>
      </c>
      <c r="Q41" s="60">
        <v>4550</v>
      </c>
      <c r="R41" s="60">
        <v>453</v>
      </c>
      <c r="S41" s="60">
        <v>8647</v>
      </c>
      <c r="T41" s="60">
        <v>111</v>
      </c>
      <c r="U41" s="60">
        <v>2090</v>
      </c>
    </row>
    <row r="42" spans="1:40" x14ac:dyDescent="0.2">
      <c r="A42" s="73" t="s">
        <v>88</v>
      </c>
      <c r="B42" s="60">
        <v>41151</v>
      </c>
      <c r="C42" s="60">
        <v>35265</v>
      </c>
      <c r="D42" s="60">
        <v>1977</v>
      </c>
      <c r="E42" s="60">
        <v>5886</v>
      </c>
      <c r="F42" s="60">
        <v>9654</v>
      </c>
      <c r="G42" s="60">
        <v>386</v>
      </c>
      <c r="H42" s="60">
        <v>690</v>
      </c>
      <c r="I42" s="60">
        <v>2135</v>
      </c>
      <c r="J42" s="60">
        <v>13615</v>
      </c>
      <c r="K42" s="60">
        <v>8736</v>
      </c>
      <c r="L42" s="60">
        <v>10863</v>
      </c>
      <c r="M42" s="60">
        <v>32911</v>
      </c>
      <c r="N42" s="60">
        <v>9702</v>
      </c>
      <c r="O42" s="60">
        <v>4156</v>
      </c>
      <c r="P42" s="60">
        <v>20238</v>
      </c>
      <c r="Q42" s="60">
        <v>8269</v>
      </c>
      <c r="R42" s="60">
        <v>595</v>
      </c>
      <c r="S42" s="60">
        <v>10356</v>
      </c>
      <c r="T42" s="60">
        <v>119</v>
      </c>
      <c r="U42" s="60">
        <v>2599</v>
      </c>
    </row>
    <row r="43" spans="1:40" x14ac:dyDescent="0.2">
      <c r="A43" s="73" t="s">
        <v>89</v>
      </c>
      <c r="B43" s="60">
        <v>18448</v>
      </c>
      <c r="C43" s="60">
        <v>15465</v>
      </c>
      <c r="D43" s="60">
        <v>869</v>
      </c>
      <c r="E43" s="60">
        <v>2983</v>
      </c>
      <c r="F43" s="60">
        <v>10088</v>
      </c>
      <c r="G43" s="60">
        <v>1341</v>
      </c>
      <c r="H43" s="60">
        <v>519</v>
      </c>
      <c r="I43" s="60">
        <v>342</v>
      </c>
      <c r="J43" s="60">
        <v>5131</v>
      </c>
      <c r="K43" s="60">
        <v>4297</v>
      </c>
      <c r="L43" s="60">
        <v>5541</v>
      </c>
      <c r="M43" s="60">
        <v>16025</v>
      </c>
      <c r="N43" s="60">
        <v>4876</v>
      </c>
      <c r="O43" s="60">
        <v>2208</v>
      </c>
      <c r="P43" s="60">
        <v>10822</v>
      </c>
      <c r="Q43" s="60">
        <v>3290</v>
      </c>
      <c r="R43" s="60">
        <v>135</v>
      </c>
      <c r="S43" s="60">
        <v>5465</v>
      </c>
      <c r="T43" s="60">
        <v>19</v>
      </c>
      <c r="U43" s="60">
        <v>1302</v>
      </c>
    </row>
    <row r="44" spans="1:40" x14ac:dyDescent="0.2">
      <c r="A44" s="73" t="s">
        <v>90</v>
      </c>
      <c r="B44" s="60">
        <v>22061</v>
      </c>
      <c r="C44" s="60">
        <v>18710</v>
      </c>
      <c r="D44" s="60">
        <v>759</v>
      </c>
      <c r="E44" s="60">
        <v>3351</v>
      </c>
      <c r="F44" s="60">
        <v>11596</v>
      </c>
      <c r="G44" s="60">
        <v>109</v>
      </c>
      <c r="H44" s="60">
        <v>482</v>
      </c>
      <c r="I44" s="60">
        <v>485</v>
      </c>
      <c r="J44" s="60">
        <v>8163</v>
      </c>
      <c r="K44" s="60">
        <v>5176</v>
      </c>
      <c r="L44" s="60">
        <v>7334</v>
      </c>
      <c r="M44" s="60">
        <v>18861</v>
      </c>
      <c r="N44" s="60">
        <v>6466</v>
      </c>
      <c r="O44" s="60">
        <v>2889</v>
      </c>
      <c r="P44" s="60">
        <v>12623</v>
      </c>
      <c r="Q44" s="60">
        <v>4043</v>
      </c>
      <c r="R44" s="60">
        <v>585</v>
      </c>
      <c r="S44" s="60">
        <v>7025</v>
      </c>
      <c r="T44" s="60">
        <v>74</v>
      </c>
      <c r="U44" s="60">
        <v>1446</v>
      </c>
    </row>
    <row r="45" spans="1:40" x14ac:dyDescent="0.2">
      <c r="A45" s="73" t="s">
        <v>91</v>
      </c>
      <c r="B45" s="60">
        <v>28022</v>
      </c>
      <c r="C45" s="60">
        <v>24501</v>
      </c>
      <c r="D45" s="60">
        <v>1443</v>
      </c>
      <c r="E45" s="60">
        <v>3521</v>
      </c>
      <c r="F45" s="60">
        <v>13395</v>
      </c>
      <c r="G45" s="60">
        <v>283</v>
      </c>
      <c r="H45" s="60">
        <v>715</v>
      </c>
      <c r="I45" s="60">
        <v>1019</v>
      </c>
      <c r="J45" s="60">
        <v>8467</v>
      </c>
      <c r="K45" s="60">
        <v>5225</v>
      </c>
      <c r="L45" s="60">
        <v>7989</v>
      </c>
      <c r="M45" s="60">
        <v>23113</v>
      </c>
      <c r="N45" s="60">
        <v>7667</v>
      </c>
      <c r="O45" s="60">
        <v>3545</v>
      </c>
      <c r="P45" s="60">
        <v>13687</v>
      </c>
      <c r="Q45" s="60">
        <v>5071</v>
      </c>
      <c r="R45" s="60">
        <v>588</v>
      </c>
      <c r="S45" s="60">
        <v>8424</v>
      </c>
      <c r="T45" s="60">
        <v>81</v>
      </c>
      <c r="U45" s="60">
        <v>2009</v>
      </c>
    </row>
    <row r="46" spans="1:40" x14ac:dyDescent="0.2">
      <c r="A46" s="73" t="s">
        <v>92</v>
      </c>
      <c r="B46" s="60">
        <v>23603</v>
      </c>
      <c r="C46" s="60">
        <v>19977</v>
      </c>
      <c r="D46" s="60">
        <v>762</v>
      </c>
      <c r="E46" s="60">
        <v>3626</v>
      </c>
      <c r="F46" s="60">
        <v>10483</v>
      </c>
      <c r="G46" s="60">
        <v>8</v>
      </c>
      <c r="H46" s="60">
        <v>319</v>
      </c>
      <c r="I46" s="60">
        <v>910</v>
      </c>
      <c r="J46" s="60">
        <v>9250</v>
      </c>
      <c r="K46" s="60">
        <v>5524</v>
      </c>
      <c r="L46" s="60">
        <v>7742</v>
      </c>
      <c r="M46" s="60">
        <v>19964</v>
      </c>
      <c r="N46" s="60">
        <v>5820</v>
      </c>
      <c r="O46" s="60">
        <v>2388</v>
      </c>
      <c r="P46" s="60">
        <v>13943</v>
      </c>
      <c r="Q46" s="60">
        <v>4454</v>
      </c>
      <c r="R46" s="60">
        <v>28</v>
      </c>
      <c r="S46" s="60">
        <v>7116</v>
      </c>
      <c r="T46" s="60">
        <v>64</v>
      </c>
      <c r="U46" s="60">
        <v>938</v>
      </c>
    </row>
    <row r="47" spans="1:40" x14ac:dyDescent="0.2">
      <c r="A47" s="75"/>
    </row>
    <row r="48" spans="1:40" x14ac:dyDescent="0.2">
      <c r="A48" s="75"/>
    </row>
    <row r="49" spans="1:1" x14ac:dyDescent="0.2">
      <c r="A49" s="52"/>
    </row>
    <row r="50" spans="1:1" x14ac:dyDescent="0.2">
      <c r="A50" s="52"/>
    </row>
    <row r="51" spans="1:1" x14ac:dyDescent="0.2">
      <c r="A51" s="52"/>
    </row>
    <row r="52" spans="1:1" x14ac:dyDescent="0.2">
      <c r="A52" s="52"/>
    </row>
    <row r="53" spans="1:1" x14ac:dyDescent="0.2">
      <c r="A53" s="52"/>
    </row>
    <row r="54" spans="1:1" x14ac:dyDescent="0.2">
      <c r="A54" s="52"/>
    </row>
    <row r="55" spans="1:1" x14ac:dyDescent="0.2">
      <c r="A55" s="52"/>
    </row>
    <row r="56" spans="1:1" x14ac:dyDescent="0.2">
      <c r="A56" s="52"/>
    </row>
    <row r="57" spans="1:1" x14ac:dyDescent="0.2">
      <c r="A57" s="52"/>
    </row>
    <row r="58" spans="1:1" x14ac:dyDescent="0.2">
      <c r="A58" s="52"/>
    </row>
  </sheetData>
  <mergeCells count="11">
    <mergeCell ref="B11:U11"/>
    <mergeCell ref="B29:U29"/>
    <mergeCell ref="A2:U2"/>
    <mergeCell ref="A3:U3"/>
    <mergeCell ref="N8:U8"/>
    <mergeCell ref="A7:A9"/>
    <mergeCell ref="B7:U7"/>
    <mergeCell ref="B8:B9"/>
    <mergeCell ref="C8:E8"/>
    <mergeCell ref="F8:L8"/>
    <mergeCell ref="M8:M9"/>
  </mergeCells>
  <phoneticPr fontId="5" type="noConversion"/>
  <pageMargins left="3.937007874015748E-2" right="0.23622047244094491" top="0.98425196850393704" bottom="0.98425196850393704" header="0.51181102362204722" footer="0.51181102362204722"/>
  <pageSetup paperSize="9" scale="7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2:Z57"/>
  <sheetViews>
    <sheetView zoomScaleNormal="100" workbookViewId="0">
      <selection activeCell="A3" sqref="A3:Z3"/>
    </sheetView>
  </sheetViews>
  <sheetFormatPr defaultColWidth="9.1640625" defaultRowHeight="15" x14ac:dyDescent="0.25"/>
  <cols>
    <col min="1" max="1" width="4.83203125" style="76" customWidth="1"/>
    <col min="2" max="2" width="2.6640625" style="76" customWidth="1"/>
    <col min="3" max="3" width="4.83203125" style="76" customWidth="1"/>
    <col min="4" max="4" width="50.83203125" style="76" customWidth="1"/>
    <col min="5" max="5" width="4.6640625" style="76" customWidth="1"/>
    <col min="6" max="26" width="10.6640625" style="76" customWidth="1"/>
    <col min="27" max="27" width="9.1640625" style="76" customWidth="1"/>
    <col min="28" max="16384" width="9.1640625" style="76"/>
  </cols>
  <sheetData>
    <row r="2" spans="1:26" x14ac:dyDescent="0.25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</row>
    <row r="3" spans="1:26" x14ac:dyDescent="0.25">
      <c r="A3" s="36" t="s">
        <v>274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</row>
    <row r="5" spans="1:26" x14ac:dyDescent="0.25">
      <c r="A5" s="49" t="s">
        <v>94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</row>
    <row r="6" spans="1:26" x14ac:dyDescent="0.25">
      <c r="A6" s="51" t="s">
        <v>2</v>
      </c>
      <c r="B6" s="48"/>
      <c r="C6" s="47"/>
      <c r="D6" s="47"/>
      <c r="E6" s="47"/>
      <c r="F6" s="47"/>
      <c r="G6" s="47"/>
      <c r="H6" s="47"/>
      <c r="I6" s="77"/>
      <c r="J6" s="77"/>
      <c r="K6" s="77"/>
      <c r="L6" s="78"/>
      <c r="M6" s="79"/>
      <c r="N6" s="79"/>
    </row>
    <row r="7" spans="1:26" customFormat="1" ht="14.25" customHeight="1" x14ac:dyDescent="0.2">
      <c r="A7" s="40" t="s">
        <v>3</v>
      </c>
      <c r="B7" s="40"/>
      <c r="C7" s="40"/>
      <c r="D7" s="40"/>
      <c r="E7" s="40"/>
      <c r="F7" s="40" t="s">
        <v>75</v>
      </c>
      <c r="G7" s="40" t="s">
        <v>93</v>
      </c>
      <c r="H7" s="40" t="s">
        <v>95</v>
      </c>
      <c r="I7" s="34" t="s">
        <v>96</v>
      </c>
      <c r="J7" s="30"/>
      <c r="K7" s="33"/>
      <c r="L7" s="34" t="s">
        <v>97</v>
      </c>
      <c r="M7" s="30"/>
      <c r="N7" s="33"/>
      <c r="O7" s="40" t="s">
        <v>98</v>
      </c>
      <c r="P7" s="40"/>
      <c r="Q7" s="40"/>
      <c r="R7" s="40" t="s">
        <v>99</v>
      </c>
      <c r="S7" s="40"/>
      <c r="T7" s="40"/>
      <c r="U7" s="40" t="s">
        <v>100</v>
      </c>
      <c r="V7" s="40"/>
      <c r="W7" s="40"/>
      <c r="X7" s="30" t="s">
        <v>101</v>
      </c>
      <c r="Y7" s="30"/>
      <c r="Z7" s="33"/>
    </row>
    <row r="8" spans="1:26" x14ac:dyDescent="0.25">
      <c r="A8" s="40"/>
      <c r="B8" s="40"/>
      <c r="C8" s="40"/>
      <c r="D8" s="40"/>
      <c r="E8" s="40"/>
      <c r="F8" s="40"/>
      <c r="G8" s="40"/>
      <c r="H8" s="40"/>
      <c r="I8" s="39"/>
      <c r="J8" s="38"/>
      <c r="K8" s="37"/>
      <c r="L8" s="39"/>
      <c r="M8" s="38"/>
      <c r="N8" s="37"/>
      <c r="O8" s="40"/>
      <c r="P8" s="40"/>
      <c r="Q8" s="40"/>
      <c r="R8" s="40"/>
      <c r="S8" s="40"/>
      <c r="T8" s="40"/>
      <c r="U8" s="40"/>
      <c r="V8" s="40"/>
      <c r="W8" s="40"/>
      <c r="X8" s="38"/>
      <c r="Y8" s="38"/>
      <c r="Z8" s="37"/>
    </row>
    <row r="9" spans="1:26" s="84" customFormat="1" ht="15" customHeight="1" x14ac:dyDescent="0.2">
      <c r="A9" s="40"/>
      <c r="B9" s="40"/>
      <c r="C9" s="40"/>
      <c r="D9" s="40"/>
      <c r="E9" s="40"/>
      <c r="F9" s="40"/>
      <c r="G9" s="40"/>
      <c r="H9" s="40"/>
      <c r="I9" s="32"/>
      <c r="J9" s="29"/>
      <c r="K9" s="31"/>
      <c r="L9" s="32"/>
      <c r="M9" s="29"/>
      <c r="N9" s="31"/>
      <c r="O9" s="40"/>
      <c r="P9" s="40"/>
      <c r="Q9" s="40"/>
      <c r="R9" s="40"/>
      <c r="S9" s="40"/>
      <c r="T9" s="40"/>
      <c r="U9" s="40"/>
      <c r="V9" s="40"/>
      <c r="W9" s="40"/>
      <c r="X9" s="29"/>
      <c r="Y9" s="29"/>
      <c r="Z9" s="31"/>
    </row>
    <row r="10" spans="1:26" x14ac:dyDescent="0.25">
      <c r="A10" s="40"/>
      <c r="B10" s="40"/>
      <c r="C10" s="40"/>
      <c r="D10" s="40"/>
      <c r="E10" s="40"/>
      <c r="F10" s="40"/>
      <c r="G10" s="40"/>
      <c r="H10" s="40"/>
      <c r="I10" s="56" t="s">
        <v>10</v>
      </c>
      <c r="J10" s="56" t="s">
        <v>11</v>
      </c>
      <c r="K10" s="56" t="s">
        <v>12</v>
      </c>
      <c r="L10" s="56" t="s">
        <v>10</v>
      </c>
      <c r="M10" s="56" t="s">
        <v>11</v>
      </c>
      <c r="N10" s="56" t="s">
        <v>12</v>
      </c>
      <c r="O10" s="56" t="s">
        <v>10</v>
      </c>
      <c r="P10" s="56" t="s">
        <v>11</v>
      </c>
      <c r="Q10" s="56" t="s">
        <v>12</v>
      </c>
      <c r="R10" s="56" t="s">
        <v>10</v>
      </c>
      <c r="S10" s="56" t="s">
        <v>11</v>
      </c>
      <c r="T10" s="56" t="s">
        <v>12</v>
      </c>
      <c r="U10" s="56" t="s">
        <v>10</v>
      </c>
      <c r="V10" s="56" t="s">
        <v>11</v>
      </c>
      <c r="W10" s="56" t="s">
        <v>12</v>
      </c>
      <c r="X10" s="56" t="s">
        <v>10</v>
      </c>
      <c r="Y10" s="56" t="s">
        <v>11</v>
      </c>
      <c r="Z10" s="56" t="s">
        <v>12</v>
      </c>
    </row>
    <row r="11" spans="1:26" x14ac:dyDescent="0.25">
      <c r="A11" s="9">
        <v>0</v>
      </c>
      <c r="B11" s="9"/>
      <c r="C11" s="9"/>
      <c r="D11" s="9"/>
      <c r="E11" s="9"/>
      <c r="F11" s="80">
        <v>1</v>
      </c>
      <c r="G11" s="80">
        <v>2</v>
      </c>
      <c r="H11" s="80">
        <v>3</v>
      </c>
      <c r="I11" s="80">
        <v>4</v>
      </c>
      <c r="J11" s="80">
        <v>5</v>
      </c>
      <c r="K11" s="80">
        <v>6</v>
      </c>
      <c r="L11" s="80">
        <v>7</v>
      </c>
      <c r="M11" s="80">
        <v>8</v>
      </c>
      <c r="N11" s="80">
        <v>9</v>
      </c>
      <c r="O11" s="81">
        <v>10</v>
      </c>
      <c r="P11" s="81">
        <v>11</v>
      </c>
      <c r="Q11" s="81">
        <v>12</v>
      </c>
      <c r="R11" s="81">
        <v>13</v>
      </c>
      <c r="S11" s="81">
        <v>14</v>
      </c>
      <c r="T11" s="81">
        <v>15</v>
      </c>
      <c r="U11" s="81">
        <v>16</v>
      </c>
      <c r="V11" s="81">
        <v>17</v>
      </c>
      <c r="W11" s="81">
        <v>18</v>
      </c>
      <c r="X11" s="81">
        <v>19</v>
      </c>
      <c r="Y11" s="81">
        <v>20</v>
      </c>
      <c r="Z11" s="81">
        <v>21</v>
      </c>
    </row>
    <row r="12" spans="1:26" x14ac:dyDescent="0.25">
      <c r="A12" s="17" t="s">
        <v>102</v>
      </c>
      <c r="B12" s="16"/>
      <c r="C12" s="16"/>
      <c r="D12" s="15"/>
      <c r="E12" s="56" t="s">
        <v>15</v>
      </c>
      <c r="F12" s="60">
        <v>99158</v>
      </c>
      <c r="G12" s="60">
        <v>52949</v>
      </c>
      <c r="H12" s="60">
        <v>46209</v>
      </c>
      <c r="I12" s="60">
        <v>40215</v>
      </c>
      <c r="J12" s="60">
        <v>21128</v>
      </c>
      <c r="K12" s="60">
        <v>19087</v>
      </c>
      <c r="L12" s="60">
        <v>23753</v>
      </c>
      <c r="M12" s="60">
        <v>13129</v>
      </c>
      <c r="N12" s="60">
        <v>10624</v>
      </c>
      <c r="O12" s="60">
        <v>36460</v>
      </c>
      <c r="P12" s="60">
        <v>19719</v>
      </c>
      <c r="Q12" s="60">
        <v>16741</v>
      </c>
      <c r="R12" s="60">
        <v>21871</v>
      </c>
      <c r="S12" s="60">
        <v>11585</v>
      </c>
      <c r="T12" s="60">
        <v>10286</v>
      </c>
      <c r="U12" s="60">
        <v>17614</v>
      </c>
      <c r="V12" s="60">
        <v>7648</v>
      </c>
      <c r="W12" s="60">
        <v>9966</v>
      </c>
      <c r="X12" s="60">
        <v>25769</v>
      </c>
      <c r="Y12" s="60">
        <v>13684</v>
      </c>
      <c r="Z12" s="60">
        <v>12085</v>
      </c>
    </row>
    <row r="13" spans="1:26" customFormat="1" ht="16.5" customHeight="1" x14ac:dyDescent="0.2">
      <c r="A13" s="11" t="s">
        <v>103</v>
      </c>
      <c r="B13" s="18" t="s">
        <v>104</v>
      </c>
      <c r="C13" s="18"/>
      <c r="D13" s="18"/>
      <c r="E13" s="54" t="s">
        <v>17</v>
      </c>
      <c r="F13" s="60">
        <v>28322</v>
      </c>
      <c r="G13" s="60">
        <v>17772</v>
      </c>
      <c r="H13" s="60">
        <v>10550</v>
      </c>
      <c r="I13" s="60">
        <v>11061</v>
      </c>
      <c r="J13" s="60">
        <v>6503</v>
      </c>
      <c r="K13" s="60">
        <v>4558</v>
      </c>
      <c r="L13" s="60">
        <v>2850</v>
      </c>
      <c r="M13" s="60">
        <v>1790</v>
      </c>
      <c r="N13" s="60">
        <v>1060</v>
      </c>
      <c r="O13" s="60">
        <v>15839</v>
      </c>
      <c r="P13" s="60">
        <v>8990</v>
      </c>
      <c r="Q13" s="60">
        <v>6849</v>
      </c>
      <c r="R13" s="60">
        <v>12149</v>
      </c>
      <c r="S13" s="60">
        <v>6610</v>
      </c>
      <c r="T13" s="60">
        <v>5539</v>
      </c>
      <c r="U13" s="60">
        <v>2977</v>
      </c>
      <c r="V13" s="60">
        <v>1775</v>
      </c>
      <c r="W13" s="60">
        <v>1202</v>
      </c>
      <c r="X13" s="62">
        <v>0</v>
      </c>
      <c r="Y13" s="62">
        <v>0</v>
      </c>
      <c r="Z13" s="62">
        <v>0</v>
      </c>
    </row>
    <row r="14" spans="1:26" customFormat="1" ht="16.5" customHeight="1" x14ac:dyDescent="0.2">
      <c r="A14" s="10"/>
      <c r="B14" s="18" t="s">
        <v>105</v>
      </c>
      <c r="C14" s="18"/>
      <c r="D14" s="18"/>
      <c r="E14" s="54" t="s">
        <v>19</v>
      </c>
      <c r="F14" s="60">
        <v>70836</v>
      </c>
      <c r="G14" s="60">
        <v>35177</v>
      </c>
      <c r="H14" s="60">
        <v>35659</v>
      </c>
      <c r="I14" s="60">
        <v>29154</v>
      </c>
      <c r="J14" s="60">
        <v>14625</v>
      </c>
      <c r="K14" s="60">
        <v>14529</v>
      </c>
      <c r="L14" s="60">
        <v>20903</v>
      </c>
      <c r="M14" s="60">
        <v>11339</v>
      </c>
      <c r="N14" s="60">
        <v>9564</v>
      </c>
      <c r="O14" s="60">
        <v>20621</v>
      </c>
      <c r="P14" s="60">
        <v>10729</v>
      </c>
      <c r="Q14" s="60">
        <v>9892</v>
      </c>
      <c r="R14" s="60">
        <v>9722</v>
      </c>
      <c r="S14" s="60">
        <v>4975</v>
      </c>
      <c r="T14" s="60">
        <v>4747</v>
      </c>
      <c r="U14" s="60">
        <v>14637</v>
      </c>
      <c r="V14" s="60">
        <v>5873</v>
      </c>
      <c r="W14" s="60">
        <v>8764</v>
      </c>
      <c r="X14" s="60">
        <v>25769</v>
      </c>
      <c r="Y14" s="60">
        <v>13684</v>
      </c>
      <c r="Z14" s="60">
        <v>12085</v>
      </c>
    </row>
    <row r="15" spans="1:26" x14ac:dyDescent="0.25">
      <c r="A15" s="12" t="s">
        <v>106</v>
      </c>
      <c r="B15" s="18" t="s">
        <v>107</v>
      </c>
      <c r="C15" s="18"/>
      <c r="D15" s="18"/>
      <c r="E15" s="54" t="s">
        <v>21</v>
      </c>
      <c r="F15" s="60">
        <v>145</v>
      </c>
      <c r="G15" s="60">
        <v>89</v>
      </c>
      <c r="H15" s="60">
        <v>56</v>
      </c>
      <c r="I15" s="60">
        <v>58</v>
      </c>
      <c r="J15" s="60">
        <v>35</v>
      </c>
      <c r="K15" s="60">
        <v>23</v>
      </c>
      <c r="L15" s="60">
        <v>28</v>
      </c>
      <c r="M15" s="60">
        <v>14</v>
      </c>
      <c r="N15" s="60">
        <v>14</v>
      </c>
      <c r="O15" s="60">
        <v>41</v>
      </c>
      <c r="P15" s="60">
        <v>23</v>
      </c>
      <c r="Q15" s="60">
        <v>18</v>
      </c>
      <c r="R15" s="60">
        <v>21</v>
      </c>
      <c r="S15" s="60">
        <v>11</v>
      </c>
      <c r="T15" s="60">
        <v>10</v>
      </c>
      <c r="U15" s="60">
        <v>20</v>
      </c>
      <c r="V15" s="60">
        <v>9</v>
      </c>
      <c r="W15" s="60">
        <v>11</v>
      </c>
      <c r="X15" s="60">
        <v>32</v>
      </c>
      <c r="Y15" s="60">
        <v>15</v>
      </c>
      <c r="Z15" s="60">
        <v>17</v>
      </c>
    </row>
    <row r="16" spans="1:26" x14ac:dyDescent="0.25">
      <c r="A16" s="12"/>
      <c r="B16" s="18" t="s">
        <v>108</v>
      </c>
      <c r="C16" s="18"/>
      <c r="D16" s="18"/>
      <c r="E16" s="54" t="s">
        <v>24</v>
      </c>
      <c r="F16" s="60">
        <v>215</v>
      </c>
      <c r="G16" s="60">
        <v>134</v>
      </c>
      <c r="H16" s="60">
        <v>81</v>
      </c>
      <c r="I16" s="60">
        <v>103</v>
      </c>
      <c r="J16" s="60">
        <v>67</v>
      </c>
      <c r="K16" s="60">
        <v>36</v>
      </c>
      <c r="L16" s="60">
        <v>78</v>
      </c>
      <c r="M16" s="60">
        <v>54</v>
      </c>
      <c r="N16" s="60">
        <v>24</v>
      </c>
      <c r="O16" s="60">
        <v>60</v>
      </c>
      <c r="P16" s="60">
        <v>35</v>
      </c>
      <c r="Q16" s="60">
        <v>25</v>
      </c>
      <c r="R16" s="60">
        <v>28</v>
      </c>
      <c r="S16" s="60">
        <v>15</v>
      </c>
      <c r="T16" s="60">
        <v>13</v>
      </c>
      <c r="U16" s="60">
        <v>70</v>
      </c>
      <c r="V16" s="60">
        <v>33</v>
      </c>
      <c r="W16" s="60">
        <v>37</v>
      </c>
      <c r="X16" s="60">
        <v>45</v>
      </c>
      <c r="Y16" s="60">
        <v>21</v>
      </c>
      <c r="Z16" s="60">
        <v>24</v>
      </c>
    </row>
    <row r="17" spans="1:26" x14ac:dyDescent="0.25">
      <c r="A17" s="12"/>
      <c r="B17" s="18" t="s">
        <v>109</v>
      </c>
      <c r="C17" s="18"/>
      <c r="D17" s="18"/>
      <c r="E17" s="54" t="s">
        <v>26</v>
      </c>
      <c r="F17" s="60">
        <v>3472</v>
      </c>
      <c r="G17" s="60">
        <v>2607</v>
      </c>
      <c r="H17" s="60">
        <v>865</v>
      </c>
      <c r="I17" s="60">
        <v>1593</v>
      </c>
      <c r="J17" s="60">
        <v>1179</v>
      </c>
      <c r="K17" s="60">
        <v>414</v>
      </c>
      <c r="L17" s="60">
        <v>164</v>
      </c>
      <c r="M17" s="60">
        <v>121</v>
      </c>
      <c r="N17" s="60">
        <v>43</v>
      </c>
      <c r="O17" s="60">
        <v>1959</v>
      </c>
      <c r="P17" s="60">
        <v>1409</v>
      </c>
      <c r="Q17" s="60">
        <v>550</v>
      </c>
      <c r="R17" s="60">
        <v>1275</v>
      </c>
      <c r="S17" s="60">
        <v>884</v>
      </c>
      <c r="T17" s="60">
        <v>391</v>
      </c>
      <c r="U17" s="60">
        <v>223</v>
      </c>
      <c r="V17" s="60">
        <v>146</v>
      </c>
      <c r="W17" s="60">
        <v>77</v>
      </c>
      <c r="X17" s="60">
        <v>761</v>
      </c>
      <c r="Y17" s="60">
        <v>584</v>
      </c>
      <c r="Z17" s="60">
        <v>177</v>
      </c>
    </row>
    <row r="18" spans="1:26" x14ac:dyDescent="0.25">
      <c r="A18" s="12"/>
      <c r="B18" s="18" t="s">
        <v>110</v>
      </c>
      <c r="C18" s="18"/>
      <c r="D18" s="18"/>
      <c r="E18" s="54" t="s">
        <v>28</v>
      </c>
      <c r="F18" s="60">
        <v>5</v>
      </c>
      <c r="G18" s="60">
        <v>2</v>
      </c>
      <c r="H18" s="60">
        <v>3</v>
      </c>
      <c r="I18" s="60">
        <v>1</v>
      </c>
      <c r="J18" s="60">
        <v>0</v>
      </c>
      <c r="K18" s="60">
        <v>1</v>
      </c>
      <c r="L18" s="60">
        <v>0</v>
      </c>
      <c r="M18" s="60">
        <v>0</v>
      </c>
      <c r="N18" s="60">
        <v>0</v>
      </c>
      <c r="O18" s="60">
        <v>4</v>
      </c>
      <c r="P18" s="60">
        <v>2</v>
      </c>
      <c r="Q18" s="60">
        <v>2</v>
      </c>
      <c r="R18" s="60">
        <v>3</v>
      </c>
      <c r="S18" s="60">
        <v>2</v>
      </c>
      <c r="T18" s="60">
        <v>1</v>
      </c>
      <c r="U18" s="60">
        <v>0</v>
      </c>
      <c r="V18" s="60">
        <v>0</v>
      </c>
      <c r="W18" s="60">
        <v>0</v>
      </c>
      <c r="X18" s="60">
        <v>0</v>
      </c>
      <c r="Y18" s="60">
        <v>0</v>
      </c>
      <c r="Z18" s="60">
        <v>0</v>
      </c>
    </row>
    <row r="19" spans="1:26" x14ac:dyDescent="0.25">
      <c r="A19" s="12"/>
      <c r="B19" s="18" t="s">
        <v>111</v>
      </c>
      <c r="C19" s="18"/>
      <c r="D19" s="18"/>
      <c r="E19" s="54" t="s">
        <v>30</v>
      </c>
      <c r="F19" s="60">
        <v>3858</v>
      </c>
      <c r="G19" s="60">
        <v>1744</v>
      </c>
      <c r="H19" s="60">
        <v>2114</v>
      </c>
      <c r="I19" s="60">
        <v>1665</v>
      </c>
      <c r="J19" s="60">
        <v>657</v>
      </c>
      <c r="K19" s="60">
        <v>1008</v>
      </c>
      <c r="L19" s="60">
        <v>626</v>
      </c>
      <c r="M19" s="60">
        <v>235</v>
      </c>
      <c r="N19" s="60">
        <v>391</v>
      </c>
      <c r="O19" s="60">
        <v>1591</v>
      </c>
      <c r="P19" s="60">
        <v>617</v>
      </c>
      <c r="Q19" s="60">
        <v>974</v>
      </c>
      <c r="R19" s="60">
        <v>794</v>
      </c>
      <c r="S19" s="60">
        <v>266</v>
      </c>
      <c r="T19" s="60">
        <v>528</v>
      </c>
      <c r="U19" s="60">
        <v>393</v>
      </c>
      <c r="V19" s="60">
        <v>158</v>
      </c>
      <c r="W19" s="60">
        <v>235</v>
      </c>
      <c r="X19" s="60">
        <v>939</v>
      </c>
      <c r="Y19" s="60">
        <v>449</v>
      </c>
      <c r="Z19" s="60">
        <v>490</v>
      </c>
    </row>
    <row r="20" spans="1:26" x14ac:dyDescent="0.25">
      <c r="A20" s="12"/>
      <c r="B20" s="18" t="s">
        <v>112</v>
      </c>
      <c r="C20" s="18"/>
      <c r="D20" s="18"/>
      <c r="E20" s="54" t="s">
        <v>32</v>
      </c>
      <c r="F20" s="60">
        <v>382</v>
      </c>
      <c r="G20" s="60">
        <v>177</v>
      </c>
      <c r="H20" s="60">
        <v>205</v>
      </c>
      <c r="I20" s="60">
        <v>141</v>
      </c>
      <c r="J20" s="60">
        <v>69</v>
      </c>
      <c r="K20" s="60">
        <v>72</v>
      </c>
      <c r="L20" s="60">
        <v>1</v>
      </c>
      <c r="M20" s="60">
        <v>1</v>
      </c>
      <c r="N20" s="60">
        <v>0</v>
      </c>
      <c r="O20" s="60">
        <v>24</v>
      </c>
      <c r="P20" s="60">
        <v>18</v>
      </c>
      <c r="Q20" s="60">
        <v>6</v>
      </c>
      <c r="R20" s="60">
        <v>4</v>
      </c>
      <c r="S20" s="60">
        <v>2</v>
      </c>
      <c r="T20" s="60">
        <v>2</v>
      </c>
      <c r="U20" s="60">
        <v>191</v>
      </c>
      <c r="V20" s="60">
        <v>56</v>
      </c>
      <c r="W20" s="60">
        <v>135</v>
      </c>
      <c r="X20" s="60">
        <v>321</v>
      </c>
      <c r="Y20" s="60">
        <v>155</v>
      </c>
      <c r="Z20" s="60">
        <v>166</v>
      </c>
    </row>
    <row r="21" spans="1:26" customFormat="1" ht="23.45" customHeight="1" x14ac:dyDescent="0.2">
      <c r="A21" s="18" t="s">
        <v>113</v>
      </c>
      <c r="B21" s="18"/>
      <c r="C21" s="18"/>
      <c r="D21" s="18"/>
      <c r="E21" s="54" t="s">
        <v>34</v>
      </c>
      <c r="F21" s="60">
        <v>126904</v>
      </c>
      <c r="G21" s="60">
        <v>66722</v>
      </c>
      <c r="H21" s="60">
        <v>60182</v>
      </c>
      <c r="I21" s="60">
        <v>53160</v>
      </c>
      <c r="J21" s="60">
        <v>27328</v>
      </c>
      <c r="K21" s="60">
        <v>25832</v>
      </c>
      <c r="L21" s="60">
        <v>16168</v>
      </c>
      <c r="M21" s="60">
        <v>8167</v>
      </c>
      <c r="N21" s="60">
        <v>8001</v>
      </c>
      <c r="O21" s="60">
        <v>40399</v>
      </c>
      <c r="P21" s="60">
        <v>21777</v>
      </c>
      <c r="Q21" s="60">
        <v>18622</v>
      </c>
      <c r="R21" s="60">
        <v>21846</v>
      </c>
      <c r="S21" s="60">
        <v>11371</v>
      </c>
      <c r="T21" s="60">
        <v>10475</v>
      </c>
      <c r="U21" s="60">
        <v>24085</v>
      </c>
      <c r="V21" s="60">
        <v>9779</v>
      </c>
      <c r="W21" s="60">
        <v>14306</v>
      </c>
      <c r="X21" s="60">
        <v>40986</v>
      </c>
      <c r="Y21" s="60">
        <v>21739</v>
      </c>
      <c r="Z21" s="60">
        <v>19247</v>
      </c>
    </row>
    <row r="22" spans="1:26" x14ac:dyDescent="0.25">
      <c r="A22" s="12" t="s">
        <v>114</v>
      </c>
      <c r="B22" s="18" t="s">
        <v>115</v>
      </c>
      <c r="C22" s="18"/>
      <c r="D22" s="18"/>
      <c r="E22" s="54" t="s">
        <v>36</v>
      </c>
      <c r="F22" s="60">
        <v>61358</v>
      </c>
      <c r="G22" s="60">
        <v>32317</v>
      </c>
      <c r="H22" s="60">
        <v>29041</v>
      </c>
      <c r="I22" s="60">
        <v>26069</v>
      </c>
      <c r="J22" s="60">
        <v>13247</v>
      </c>
      <c r="K22" s="60">
        <v>12822</v>
      </c>
      <c r="L22" s="60">
        <v>11744</v>
      </c>
      <c r="M22" s="60">
        <v>5937</v>
      </c>
      <c r="N22" s="60">
        <v>5807</v>
      </c>
      <c r="O22" s="60">
        <v>19847</v>
      </c>
      <c r="P22" s="60">
        <v>10384</v>
      </c>
      <c r="Q22" s="60">
        <v>9463</v>
      </c>
      <c r="R22" s="60">
        <v>10472</v>
      </c>
      <c r="S22" s="60">
        <v>5282</v>
      </c>
      <c r="T22" s="60">
        <v>5190</v>
      </c>
      <c r="U22" s="60">
        <v>10137</v>
      </c>
      <c r="V22" s="60">
        <v>4130</v>
      </c>
      <c r="W22" s="60">
        <v>6007</v>
      </c>
      <c r="X22" s="60">
        <v>15638</v>
      </c>
      <c r="Y22" s="60">
        <v>8594</v>
      </c>
      <c r="Z22" s="60">
        <v>7044</v>
      </c>
    </row>
    <row r="23" spans="1:26" customFormat="1" ht="15.75" customHeight="1" x14ac:dyDescent="0.2">
      <c r="A23" s="12"/>
      <c r="B23" s="12" t="s">
        <v>103</v>
      </c>
      <c r="C23" s="18" t="s">
        <v>116</v>
      </c>
      <c r="D23" s="18"/>
      <c r="E23" s="54" t="s">
        <v>38</v>
      </c>
      <c r="F23" s="60">
        <v>47281</v>
      </c>
      <c r="G23" s="60">
        <v>25399</v>
      </c>
      <c r="H23" s="60">
        <v>21882</v>
      </c>
      <c r="I23" s="60">
        <v>19553</v>
      </c>
      <c r="J23" s="60">
        <v>10357</v>
      </c>
      <c r="K23" s="60">
        <v>9196</v>
      </c>
      <c r="L23" s="60">
        <v>9136</v>
      </c>
      <c r="M23" s="60">
        <v>4673</v>
      </c>
      <c r="N23" s="60">
        <v>4463</v>
      </c>
      <c r="O23" s="60">
        <v>14882</v>
      </c>
      <c r="P23" s="60">
        <v>8078</v>
      </c>
      <c r="Q23" s="60">
        <v>6804</v>
      </c>
      <c r="R23" s="60">
        <v>8098</v>
      </c>
      <c r="S23" s="60">
        <v>4273</v>
      </c>
      <c r="T23" s="60">
        <v>3825</v>
      </c>
      <c r="U23" s="60">
        <v>7977</v>
      </c>
      <c r="V23" s="60">
        <v>3340</v>
      </c>
      <c r="W23" s="60">
        <v>4637</v>
      </c>
      <c r="X23" s="60">
        <v>12909</v>
      </c>
      <c r="Y23" s="60">
        <v>7307</v>
      </c>
      <c r="Z23" s="60">
        <v>5602</v>
      </c>
    </row>
    <row r="24" spans="1:26" customFormat="1" ht="15.75" customHeight="1" x14ac:dyDescent="0.2">
      <c r="A24" s="12"/>
      <c r="B24" s="12"/>
      <c r="C24" s="11" t="s">
        <v>117</v>
      </c>
      <c r="D24" s="82" t="s">
        <v>118</v>
      </c>
      <c r="E24" s="54" t="s">
        <v>40</v>
      </c>
      <c r="F24" s="60">
        <v>2863</v>
      </c>
      <c r="G24" s="60">
        <v>1031</v>
      </c>
      <c r="H24" s="60">
        <v>1832</v>
      </c>
      <c r="I24" s="60">
        <v>1216</v>
      </c>
      <c r="J24" s="60">
        <v>390</v>
      </c>
      <c r="K24" s="60">
        <v>826</v>
      </c>
      <c r="L24" s="60">
        <v>494</v>
      </c>
      <c r="M24" s="60">
        <v>186</v>
      </c>
      <c r="N24" s="60">
        <v>308</v>
      </c>
      <c r="O24" s="60">
        <v>543</v>
      </c>
      <c r="P24" s="60">
        <v>174</v>
      </c>
      <c r="Q24" s="60">
        <v>369</v>
      </c>
      <c r="R24" s="60">
        <v>212</v>
      </c>
      <c r="S24" s="60">
        <v>53</v>
      </c>
      <c r="T24" s="60">
        <v>159</v>
      </c>
      <c r="U24" s="60">
        <v>495</v>
      </c>
      <c r="V24" s="60">
        <v>121</v>
      </c>
      <c r="W24" s="60">
        <v>374</v>
      </c>
      <c r="X24" s="60">
        <v>859</v>
      </c>
      <c r="Y24" s="60">
        <v>363</v>
      </c>
      <c r="Z24" s="60">
        <v>496</v>
      </c>
    </row>
    <row r="25" spans="1:26" customFormat="1" ht="15.75" customHeight="1" x14ac:dyDescent="0.2">
      <c r="A25" s="12"/>
      <c r="B25" s="12"/>
      <c r="C25" s="10"/>
      <c r="D25" s="82" t="s">
        <v>119</v>
      </c>
      <c r="E25" s="54" t="s">
        <v>42</v>
      </c>
      <c r="F25" s="60">
        <v>2365</v>
      </c>
      <c r="G25" s="60">
        <v>1305</v>
      </c>
      <c r="H25" s="60">
        <v>1060</v>
      </c>
      <c r="I25" s="60">
        <v>1204</v>
      </c>
      <c r="J25" s="60">
        <v>638</v>
      </c>
      <c r="K25" s="60">
        <v>566</v>
      </c>
      <c r="L25" s="60">
        <v>472</v>
      </c>
      <c r="M25" s="60">
        <v>238</v>
      </c>
      <c r="N25" s="60">
        <v>234</v>
      </c>
      <c r="O25" s="60">
        <v>780</v>
      </c>
      <c r="P25" s="60">
        <v>423</v>
      </c>
      <c r="Q25" s="60">
        <v>357</v>
      </c>
      <c r="R25" s="60">
        <v>480</v>
      </c>
      <c r="S25" s="60">
        <v>255</v>
      </c>
      <c r="T25" s="60">
        <v>225</v>
      </c>
      <c r="U25" s="60">
        <v>437</v>
      </c>
      <c r="V25" s="60">
        <v>200</v>
      </c>
      <c r="W25" s="60">
        <v>237</v>
      </c>
      <c r="X25" s="60">
        <v>681</v>
      </c>
      <c r="Y25" s="60">
        <v>402</v>
      </c>
      <c r="Z25" s="60">
        <v>279</v>
      </c>
    </row>
    <row r="26" spans="1:26" customFormat="1" ht="15.75" customHeight="1" x14ac:dyDescent="0.2">
      <c r="A26" s="12"/>
      <c r="B26" s="12"/>
      <c r="C26" s="18" t="s">
        <v>120</v>
      </c>
      <c r="D26" s="18"/>
      <c r="E26" s="54" t="s">
        <v>44</v>
      </c>
      <c r="F26" s="60">
        <v>14077</v>
      </c>
      <c r="G26" s="60">
        <v>6918</v>
      </c>
      <c r="H26" s="60">
        <v>7159</v>
      </c>
      <c r="I26" s="60">
        <v>6516</v>
      </c>
      <c r="J26" s="60">
        <v>2890</v>
      </c>
      <c r="K26" s="60">
        <v>3626</v>
      </c>
      <c r="L26" s="60">
        <v>2608</v>
      </c>
      <c r="M26" s="60">
        <v>1264</v>
      </c>
      <c r="N26" s="60">
        <v>1344</v>
      </c>
      <c r="O26" s="60">
        <v>4965</v>
      </c>
      <c r="P26" s="60">
        <v>2306</v>
      </c>
      <c r="Q26" s="60">
        <v>2659</v>
      </c>
      <c r="R26" s="60">
        <v>2374</v>
      </c>
      <c r="S26" s="60">
        <v>1009</v>
      </c>
      <c r="T26" s="60">
        <v>1365</v>
      </c>
      <c r="U26" s="60">
        <v>2160</v>
      </c>
      <c r="V26" s="60">
        <v>790</v>
      </c>
      <c r="W26" s="60">
        <v>1370</v>
      </c>
      <c r="X26" s="60">
        <v>2729</v>
      </c>
      <c r="Y26" s="60">
        <v>1287</v>
      </c>
      <c r="Z26" s="60">
        <v>1442</v>
      </c>
    </row>
    <row r="27" spans="1:26" x14ac:dyDescent="0.25">
      <c r="A27" s="12"/>
      <c r="B27" s="12"/>
      <c r="C27" s="12" t="s">
        <v>103</v>
      </c>
      <c r="D27" s="63" t="s">
        <v>121</v>
      </c>
      <c r="E27" s="54" t="s">
        <v>46</v>
      </c>
      <c r="F27" s="60">
        <v>3847</v>
      </c>
      <c r="G27" s="60">
        <v>2321</v>
      </c>
      <c r="H27" s="60">
        <v>1526</v>
      </c>
      <c r="I27" s="60">
        <v>1788</v>
      </c>
      <c r="J27" s="60">
        <v>1017</v>
      </c>
      <c r="K27" s="60">
        <v>771</v>
      </c>
      <c r="L27" s="60">
        <v>675</v>
      </c>
      <c r="M27" s="60">
        <v>418</v>
      </c>
      <c r="N27" s="60">
        <v>257</v>
      </c>
      <c r="O27" s="60">
        <v>1172</v>
      </c>
      <c r="P27" s="60">
        <v>647</v>
      </c>
      <c r="Q27" s="60">
        <v>525</v>
      </c>
      <c r="R27" s="60">
        <v>657</v>
      </c>
      <c r="S27" s="60">
        <v>338</v>
      </c>
      <c r="T27" s="60">
        <v>319</v>
      </c>
      <c r="U27" s="60">
        <v>561</v>
      </c>
      <c r="V27" s="60">
        <v>266</v>
      </c>
      <c r="W27" s="60">
        <v>295</v>
      </c>
      <c r="X27" s="60">
        <v>663</v>
      </c>
      <c r="Y27" s="60">
        <v>383</v>
      </c>
      <c r="Z27" s="60">
        <v>280</v>
      </c>
    </row>
    <row r="28" spans="1:26" x14ac:dyDescent="0.25">
      <c r="A28" s="12"/>
      <c r="B28" s="12"/>
      <c r="C28" s="12"/>
      <c r="D28" s="63" t="s">
        <v>122</v>
      </c>
      <c r="E28" s="54" t="s">
        <v>48</v>
      </c>
      <c r="F28" s="60">
        <v>2331</v>
      </c>
      <c r="G28" s="60">
        <v>1240</v>
      </c>
      <c r="H28" s="60">
        <v>1091</v>
      </c>
      <c r="I28" s="60">
        <v>1240</v>
      </c>
      <c r="J28" s="60">
        <v>568</v>
      </c>
      <c r="K28" s="60">
        <v>672</v>
      </c>
      <c r="L28" s="60">
        <v>470</v>
      </c>
      <c r="M28" s="60">
        <v>224</v>
      </c>
      <c r="N28" s="60">
        <v>246</v>
      </c>
      <c r="O28" s="60">
        <v>354</v>
      </c>
      <c r="P28" s="60">
        <v>229</v>
      </c>
      <c r="Q28" s="60">
        <v>125</v>
      </c>
      <c r="R28" s="60">
        <v>165</v>
      </c>
      <c r="S28" s="60">
        <v>108</v>
      </c>
      <c r="T28" s="60">
        <v>57</v>
      </c>
      <c r="U28" s="60">
        <v>871</v>
      </c>
      <c r="V28" s="60">
        <v>283</v>
      </c>
      <c r="W28" s="60">
        <v>588</v>
      </c>
      <c r="X28" s="60">
        <v>687</v>
      </c>
      <c r="Y28" s="60">
        <v>276</v>
      </c>
      <c r="Z28" s="60">
        <v>411</v>
      </c>
    </row>
    <row r="29" spans="1:26" x14ac:dyDescent="0.25">
      <c r="A29" s="12"/>
      <c r="B29" s="12"/>
      <c r="C29" s="12"/>
      <c r="D29" s="63" t="s">
        <v>123</v>
      </c>
      <c r="E29" s="54" t="s">
        <v>50</v>
      </c>
      <c r="F29" s="60">
        <v>4121</v>
      </c>
      <c r="G29" s="60">
        <v>1701</v>
      </c>
      <c r="H29" s="60">
        <v>2420</v>
      </c>
      <c r="I29" s="60">
        <v>1806</v>
      </c>
      <c r="J29" s="60">
        <v>633</v>
      </c>
      <c r="K29" s="60">
        <v>1173</v>
      </c>
      <c r="L29" s="60">
        <v>918</v>
      </c>
      <c r="M29" s="60">
        <v>365</v>
      </c>
      <c r="N29" s="60">
        <v>553</v>
      </c>
      <c r="O29" s="60">
        <v>1703</v>
      </c>
      <c r="P29" s="60">
        <v>690</v>
      </c>
      <c r="Q29" s="60">
        <v>1013</v>
      </c>
      <c r="R29" s="60">
        <v>662</v>
      </c>
      <c r="S29" s="60">
        <v>218</v>
      </c>
      <c r="T29" s="60">
        <v>444</v>
      </c>
      <c r="U29" s="60">
        <v>211</v>
      </c>
      <c r="V29" s="60">
        <v>54</v>
      </c>
      <c r="W29" s="60">
        <v>157</v>
      </c>
      <c r="X29" s="60">
        <v>710</v>
      </c>
      <c r="Y29" s="60">
        <v>305</v>
      </c>
      <c r="Z29" s="60">
        <v>405</v>
      </c>
    </row>
    <row r="30" spans="1:26" x14ac:dyDescent="0.25">
      <c r="A30" s="12"/>
      <c r="B30" s="12"/>
      <c r="C30" s="12"/>
      <c r="D30" s="63" t="s">
        <v>124</v>
      </c>
      <c r="E30" s="54" t="s">
        <v>52</v>
      </c>
      <c r="F30" s="60">
        <v>25</v>
      </c>
      <c r="G30" s="60">
        <v>14</v>
      </c>
      <c r="H30" s="60">
        <v>11</v>
      </c>
      <c r="I30" s="60">
        <v>8</v>
      </c>
      <c r="J30" s="60">
        <v>5</v>
      </c>
      <c r="K30" s="60">
        <v>3</v>
      </c>
      <c r="L30" s="60">
        <v>4</v>
      </c>
      <c r="M30" s="60">
        <v>4</v>
      </c>
      <c r="N30" s="60">
        <v>0</v>
      </c>
      <c r="O30" s="60">
        <v>24</v>
      </c>
      <c r="P30" s="60">
        <v>13</v>
      </c>
      <c r="Q30" s="60">
        <v>11</v>
      </c>
      <c r="R30" s="60">
        <v>6</v>
      </c>
      <c r="S30" s="60">
        <v>0</v>
      </c>
      <c r="T30" s="60">
        <v>6</v>
      </c>
      <c r="U30" s="62">
        <v>0</v>
      </c>
      <c r="V30" s="62">
        <v>0</v>
      </c>
      <c r="W30" s="62">
        <v>0</v>
      </c>
      <c r="X30" s="60">
        <v>6</v>
      </c>
      <c r="Y30" s="60">
        <v>6</v>
      </c>
      <c r="Z30" s="60">
        <v>0</v>
      </c>
    </row>
    <row r="31" spans="1:26" customFormat="1" ht="26.25" customHeight="1" x14ac:dyDescent="0.2">
      <c r="A31" s="12"/>
      <c r="B31" s="12"/>
      <c r="C31" s="12"/>
      <c r="D31" s="63" t="s">
        <v>125</v>
      </c>
      <c r="E31" s="54" t="s">
        <v>54</v>
      </c>
      <c r="F31" s="60">
        <v>2474</v>
      </c>
      <c r="G31" s="60">
        <v>962</v>
      </c>
      <c r="H31" s="60">
        <v>1512</v>
      </c>
      <c r="I31" s="60">
        <v>1121</v>
      </c>
      <c r="J31" s="60">
        <v>380</v>
      </c>
      <c r="K31" s="60">
        <v>741</v>
      </c>
      <c r="L31" s="60">
        <v>388</v>
      </c>
      <c r="M31" s="60">
        <v>170</v>
      </c>
      <c r="N31" s="60">
        <v>218</v>
      </c>
      <c r="O31" s="60">
        <v>924</v>
      </c>
      <c r="P31" s="60">
        <v>322</v>
      </c>
      <c r="Q31" s="60">
        <v>602</v>
      </c>
      <c r="R31" s="60">
        <v>535</v>
      </c>
      <c r="S31" s="60">
        <v>180</v>
      </c>
      <c r="T31" s="60">
        <v>355</v>
      </c>
      <c r="U31" s="60">
        <v>254</v>
      </c>
      <c r="V31" s="60">
        <v>69</v>
      </c>
      <c r="W31" s="60">
        <v>185</v>
      </c>
      <c r="X31" s="60">
        <v>389</v>
      </c>
      <c r="Y31" s="60">
        <v>166</v>
      </c>
      <c r="Z31" s="60">
        <v>223</v>
      </c>
    </row>
    <row r="32" spans="1:26" customFormat="1" ht="22.5" customHeight="1" x14ac:dyDescent="0.2">
      <c r="A32" s="12"/>
      <c r="B32" s="12"/>
      <c r="C32" s="12"/>
      <c r="D32" s="63" t="s">
        <v>126</v>
      </c>
      <c r="E32" s="54" t="s">
        <v>127</v>
      </c>
      <c r="F32" s="60">
        <v>586</v>
      </c>
      <c r="G32" s="60">
        <v>290</v>
      </c>
      <c r="H32" s="60">
        <v>296</v>
      </c>
      <c r="I32" s="60">
        <v>270</v>
      </c>
      <c r="J32" s="60">
        <v>130</v>
      </c>
      <c r="K32" s="60">
        <v>140</v>
      </c>
      <c r="L32" s="60">
        <v>58</v>
      </c>
      <c r="M32" s="60">
        <v>30</v>
      </c>
      <c r="N32" s="60">
        <v>28</v>
      </c>
      <c r="O32" s="60">
        <v>584</v>
      </c>
      <c r="P32" s="60">
        <v>289</v>
      </c>
      <c r="Q32" s="60">
        <v>295</v>
      </c>
      <c r="R32" s="60">
        <v>234</v>
      </c>
      <c r="S32" s="60">
        <v>98</v>
      </c>
      <c r="T32" s="60">
        <v>136</v>
      </c>
      <c r="U32" s="62">
        <v>0</v>
      </c>
      <c r="V32" s="62">
        <v>0</v>
      </c>
      <c r="W32" s="62">
        <v>0</v>
      </c>
      <c r="X32" s="60">
        <v>44</v>
      </c>
      <c r="Y32" s="60">
        <v>21</v>
      </c>
      <c r="Z32" s="60">
        <v>23</v>
      </c>
    </row>
    <row r="33" spans="1:26" x14ac:dyDescent="0.25">
      <c r="A33" s="12"/>
      <c r="B33" s="12"/>
      <c r="C33" s="12"/>
      <c r="D33" s="63" t="s">
        <v>128</v>
      </c>
      <c r="E33" s="54" t="s">
        <v>129</v>
      </c>
      <c r="F33" s="60">
        <v>118</v>
      </c>
      <c r="G33" s="60">
        <v>64</v>
      </c>
      <c r="H33" s="60">
        <v>54</v>
      </c>
      <c r="I33" s="60">
        <v>53</v>
      </c>
      <c r="J33" s="60">
        <v>24</v>
      </c>
      <c r="K33" s="60">
        <v>29</v>
      </c>
      <c r="L33" s="60">
        <v>13</v>
      </c>
      <c r="M33" s="60">
        <v>8</v>
      </c>
      <c r="N33" s="60">
        <v>5</v>
      </c>
      <c r="O33" s="60">
        <v>118</v>
      </c>
      <c r="P33" s="60">
        <v>64</v>
      </c>
      <c r="Q33" s="60">
        <v>54</v>
      </c>
      <c r="R33" s="60">
        <v>58</v>
      </c>
      <c r="S33" s="60">
        <v>32</v>
      </c>
      <c r="T33" s="60">
        <v>26</v>
      </c>
      <c r="U33" s="62">
        <v>0</v>
      </c>
      <c r="V33" s="62">
        <v>0</v>
      </c>
      <c r="W33" s="62">
        <v>0</v>
      </c>
      <c r="X33" s="60">
        <v>15</v>
      </c>
      <c r="Y33" s="60">
        <v>10</v>
      </c>
      <c r="Z33" s="60">
        <v>5</v>
      </c>
    </row>
    <row r="34" spans="1:26" x14ac:dyDescent="0.25">
      <c r="A34" s="12"/>
      <c r="B34" s="12"/>
      <c r="C34" s="12"/>
      <c r="D34" s="63" t="s">
        <v>130</v>
      </c>
      <c r="E34" s="54" t="s">
        <v>131</v>
      </c>
      <c r="F34" s="60">
        <v>0</v>
      </c>
      <c r="G34" s="60">
        <v>0</v>
      </c>
      <c r="H34" s="60">
        <v>0</v>
      </c>
      <c r="I34" s="60">
        <v>0</v>
      </c>
      <c r="J34" s="60">
        <v>0</v>
      </c>
      <c r="K34" s="60">
        <v>0</v>
      </c>
      <c r="L34" s="60">
        <v>0</v>
      </c>
      <c r="M34" s="60">
        <v>0</v>
      </c>
      <c r="N34" s="60">
        <v>0</v>
      </c>
      <c r="O34" s="60">
        <v>0</v>
      </c>
      <c r="P34" s="60">
        <v>0</v>
      </c>
      <c r="Q34" s="60">
        <v>0</v>
      </c>
      <c r="R34" s="60">
        <v>0</v>
      </c>
      <c r="S34" s="60">
        <v>0</v>
      </c>
      <c r="T34" s="60">
        <v>0</v>
      </c>
      <c r="U34" s="60">
        <v>0</v>
      </c>
      <c r="V34" s="60">
        <v>0</v>
      </c>
      <c r="W34" s="60">
        <v>0</v>
      </c>
      <c r="X34" s="60">
        <v>0</v>
      </c>
      <c r="Y34" s="60">
        <v>0</v>
      </c>
      <c r="Z34" s="60">
        <v>0</v>
      </c>
    </row>
    <row r="35" spans="1:26" x14ac:dyDescent="0.25">
      <c r="A35" s="12"/>
      <c r="B35" s="12"/>
      <c r="C35" s="12"/>
      <c r="D35" s="63" t="s">
        <v>132</v>
      </c>
      <c r="E35" s="54" t="s">
        <v>133</v>
      </c>
      <c r="F35" s="60">
        <v>0</v>
      </c>
      <c r="G35" s="60">
        <v>0</v>
      </c>
      <c r="H35" s="60">
        <v>0</v>
      </c>
      <c r="I35" s="60">
        <v>0</v>
      </c>
      <c r="J35" s="60">
        <v>0</v>
      </c>
      <c r="K35" s="60">
        <v>0</v>
      </c>
      <c r="L35" s="60">
        <v>0</v>
      </c>
      <c r="M35" s="60">
        <v>0</v>
      </c>
      <c r="N35" s="60">
        <v>0</v>
      </c>
      <c r="O35" s="60">
        <v>0</v>
      </c>
      <c r="P35" s="60">
        <v>0</v>
      </c>
      <c r="Q35" s="60">
        <v>0</v>
      </c>
      <c r="R35" s="60">
        <v>0</v>
      </c>
      <c r="S35" s="60">
        <v>0</v>
      </c>
      <c r="T35" s="60">
        <v>0</v>
      </c>
      <c r="U35" s="60">
        <v>0</v>
      </c>
      <c r="V35" s="60">
        <v>0</v>
      </c>
      <c r="W35" s="60">
        <v>0</v>
      </c>
      <c r="X35" s="60">
        <v>0</v>
      </c>
      <c r="Y35" s="60">
        <v>0</v>
      </c>
      <c r="Z35" s="60">
        <v>0</v>
      </c>
    </row>
    <row r="36" spans="1:26" customFormat="1" ht="22.5" customHeight="1" x14ac:dyDescent="0.2">
      <c r="A36" s="12"/>
      <c r="B36" s="12"/>
      <c r="C36" s="12"/>
      <c r="D36" s="63" t="s">
        <v>134</v>
      </c>
      <c r="E36" s="54" t="s">
        <v>135</v>
      </c>
      <c r="F36" s="60">
        <v>0</v>
      </c>
      <c r="G36" s="60">
        <v>0</v>
      </c>
      <c r="H36" s="60">
        <v>0</v>
      </c>
      <c r="I36" s="60">
        <v>0</v>
      </c>
      <c r="J36" s="60">
        <v>0</v>
      </c>
      <c r="K36" s="60">
        <v>0</v>
      </c>
      <c r="L36" s="60">
        <v>0</v>
      </c>
      <c r="M36" s="60">
        <v>0</v>
      </c>
      <c r="N36" s="60">
        <v>0</v>
      </c>
      <c r="O36" s="60">
        <v>0</v>
      </c>
      <c r="P36" s="60">
        <v>0</v>
      </c>
      <c r="Q36" s="60">
        <v>0</v>
      </c>
      <c r="R36" s="60">
        <v>0</v>
      </c>
      <c r="S36" s="60">
        <v>0</v>
      </c>
      <c r="T36" s="60">
        <v>0</v>
      </c>
      <c r="U36" s="62">
        <v>0</v>
      </c>
      <c r="V36" s="62">
        <v>0</v>
      </c>
      <c r="W36" s="62">
        <v>0</v>
      </c>
      <c r="X36" s="60">
        <v>0</v>
      </c>
      <c r="Y36" s="60">
        <v>0</v>
      </c>
      <c r="Z36" s="60">
        <v>0</v>
      </c>
    </row>
    <row r="37" spans="1:26" customFormat="1" ht="28.5" customHeight="1" x14ac:dyDescent="0.2">
      <c r="A37" s="12"/>
      <c r="B37" s="12"/>
      <c r="C37" s="12"/>
      <c r="D37" s="63" t="s">
        <v>136</v>
      </c>
      <c r="E37" s="54" t="s">
        <v>137</v>
      </c>
      <c r="F37" s="60">
        <v>150</v>
      </c>
      <c r="G37" s="60">
        <v>62</v>
      </c>
      <c r="H37" s="60">
        <v>88</v>
      </c>
      <c r="I37" s="60">
        <v>50</v>
      </c>
      <c r="J37" s="60">
        <v>14</v>
      </c>
      <c r="K37" s="60">
        <v>36</v>
      </c>
      <c r="L37" s="60">
        <v>34</v>
      </c>
      <c r="M37" s="60">
        <v>14</v>
      </c>
      <c r="N37" s="60">
        <v>20</v>
      </c>
      <c r="O37" s="62">
        <v>0</v>
      </c>
      <c r="P37" s="62">
        <v>0</v>
      </c>
      <c r="Q37" s="62">
        <v>0</v>
      </c>
      <c r="R37" s="62">
        <v>0</v>
      </c>
      <c r="S37" s="62">
        <v>0</v>
      </c>
      <c r="T37" s="62">
        <v>0</v>
      </c>
      <c r="U37" s="60">
        <v>150</v>
      </c>
      <c r="V37" s="60">
        <v>62</v>
      </c>
      <c r="W37" s="60">
        <v>88</v>
      </c>
      <c r="X37" s="60">
        <v>61</v>
      </c>
      <c r="Y37" s="60">
        <v>27</v>
      </c>
      <c r="Z37" s="60">
        <v>34</v>
      </c>
    </row>
    <row r="38" spans="1:26" x14ac:dyDescent="0.25">
      <c r="A38" s="12"/>
      <c r="B38" s="12"/>
      <c r="C38" s="12"/>
      <c r="D38" s="63" t="s">
        <v>138</v>
      </c>
      <c r="E38" s="54" t="s">
        <v>139</v>
      </c>
      <c r="F38" s="60">
        <v>450</v>
      </c>
      <c r="G38" s="60">
        <v>278</v>
      </c>
      <c r="H38" s="60">
        <v>172</v>
      </c>
      <c r="I38" s="60">
        <v>188</v>
      </c>
      <c r="J38" s="60">
        <v>124</v>
      </c>
      <c r="K38" s="60">
        <v>64</v>
      </c>
      <c r="L38" s="60">
        <v>52</v>
      </c>
      <c r="M38" s="60">
        <v>35</v>
      </c>
      <c r="N38" s="60">
        <v>17</v>
      </c>
      <c r="O38" s="60">
        <v>110</v>
      </c>
      <c r="P38" s="60">
        <v>65</v>
      </c>
      <c r="Q38" s="60">
        <v>45</v>
      </c>
      <c r="R38" s="60">
        <v>63</v>
      </c>
      <c r="S38" s="60">
        <v>35</v>
      </c>
      <c r="T38" s="60">
        <v>28</v>
      </c>
      <c r="U38" s="60">
        <v>113</v>
      </c>
      <c r="V38" s="60">
        <v>56</v>
      </c>
      <c r="W38" s="60">
        <v>57</v>
      </c>
      <c r="X38" s="60">
        <v>160</v>
      </c>
      <c r="Y38" s="60">
        <v>99</v>
      </c>
      <c r="Z38" s="60">
        <v>61</v>
      </c>
    </row>
    <row r="39" spans="1:26" x14ac:dyDescent="0.25">
      <c r="A39" s="12"/>
      <c r="B39" s="18" t="s">
        <v>140</v>
      </c>
      <c r="C39" s="18"/>
      <c r="D39" s="18"/>
      <c r="E39" s="54" t="s">
        <v>141</v>
      </c>
      <c r="F39" s="60">
        <v>4987</v>
      </c>
      <c r="G39" s="60">
        <v>2480</v>
      </c>
      <c r="H39" s="60">
        <v>2507</v>
      </c>
      <c r="I39" s="60">
        <v>1997</v>
      </c>
      <c r="J39" s="60">
        <v>826</v>
      </c>
      <c r="K39" s="60">
        <v>1171</v>
      </c>
      <c r="L39" s="60">
        <v>740</v>
      </c>
      <c r="M39" s="60">
        <v>297</v>
      </c>
      <c r="N39" s="60">
        <v>443</v>
      </c>
      <c r="O39" s="60">
        <v>1823</v>
      </c>
      <c r="P39" s="60">
        <v>777</v>
      </c>
      <c r="Q39" s="60">
        <v>1046</v>
      </c>
      <c r="R39" s="60">
        <v>922</v>
      </c>
      <c r="S39" s="60">
        <v>344</v>
      </c>
      <c r="T39" s="60">
        <v>578</v>
      </c>
      <c r="U39" s="60">
        <v>590</v>
      </c>
      <c r="V39" s="60">
        <v>268</v>
      </c>
      <c r="W39" s="60">
        <v>322</v>
      </c>
      <c r="X39" s="60">
        <v>1184</v>
      </c>
      <c r="Y39" s="60">
        <v>613</v>
      </c>
      <c r="Z39" s="60">
        <v>571</v>
      </c>
    </row>
    <row r="40" spans="1:26" x14ac:dyDescent="0.25">
      <c r="A40" s="12"/>
      <c r="B40" s="17" t="s">
        <v>142</v>
      </c>
      <c r="C40" s="16"/>
      <c r="D40" s="15"/>
      <c r="E40" s="54" t="s">
        <v>143</v>
      </c>
      <c r="F40" s="60">
        <v>274</v>
      </c>
      <c r="G40" s="60">
        <v>106</v>
      </c>
      <c r="H40" s="60">
        <v>168</v>
      </c>
      <c r="I40" s="60">
        <v>133</v>
      </c>
      <c r="J40" s="60">
        <v>34</v>
      </c>
      <c r="K40" s="60">
        <v>99</v>
      </c>
      <c r="L40" s="60">
        <v>33</v>
      </c>
      <c r="M40" s="60">
        <v>11</v>
      </c>
      <c r="N40" s="60">
        <v>22</v>
      </c>
      <c r="O40" s="60">
        <v>272</v>
      </c>
      <c r="P40" s="60">
        <v>106</v>
      </c>
      <c r="Q40" s="60">
        <v>166</v>
      </c>
      <c r="R40" s="60">
        <v>162</v>
      </c>
      <c r="S40" s="60">
        <v>57</v>
      </c>
      <c r="T40" s="60">
        <v>105</v>
      </c>
      <c r="U40" s="62">
        <v>0</v>
      </c>
      <c r="V40" s="62">
        <v>0</v>
      </c>
      <c r="W40" s="62">
        <v>0</v>
      </c>
      <c r="X40" s="60">
        <v>34</v>
      </c>
      <c r="Y40" s="60">
        <v>21</v>
      </c>
      <c r="Z40" s="60">
        <v>13</v>
      </c>
    </row>
    <row r="41" spans="1:26" x14ac:dyDescent="0.25">
      <c r="A41" s="12"/>
      <c r="B41" s="18" t="s">
        <v>144</v>
      </c>
      <c r="C41" s="18"/>
      <c r="D41" s="18"/>
      <c r="E41" s="54" t="s">
        <v>145</v>
      </c>
      <c r="F41" s="60">
        <v>11329</v>
      </c>
      <c r="G41" s="60">
        <v>8459</v>
      </c>
      <c r="H41" s="60">
        <v>2870</v>
      </c>
      <c r="I41" s="60">
        <v>5116</v>
      </c>
      <c r="J41" s="60">
        <v>3705</v>
      </c>
      <c r="K41" s="60">
        <v>1411</v>
      </c>
      <c r="L41" s="60">
        <v>700</v>
      </c>
      <c r="M41" s="60">
        <v>518</v>
      </c>
      <c r="N41" s="60">
        <v>182</v>
      </c>
      <c r="O41" s="60">
        <v>5084</v>
      </c>
      <c r="P41" s="60">
        <v>3596</v>
      </c>
      <c r="Q41" s="60">
        <v>1488</v>
      </c>
      <c r="R41" s="60">
        <v>3129</v>
      </c>
      <c r="S41" s="60">
        <v>2171</v>
      </c>
      <c r="T41" s="60">
        <v>958</v>
      </c>
      <c r="U41" s="60">
        <v>1037</v>
      </c>
      <c r="V41" s="60">
        <v>662</v>
      </c>
      <c r="W41" s="60">
        <v>375</v>
      </c>
      <c r="X41" s="60">
        <v>2460</v>
      </c>
      <c r="Y41" s="60">
        <v>1778</v>
      </c>
      <c r="Z41" s="60">
        <v>682</v>
      </c>
    </row>
    <row r="42" spans="1:26" x14ac:dyDescent="0.25">
      <c r="A42" s="12"/>
      <c r="B42" s="17" t="s">
        <v>146</v>
      </c>
      <c r="C42" s="16"/>
      <c r="D42" s="15"/>
      <c r="E42" s="54" t="s">
        <v>147</v>
      </c>
      <c r="F42" s="60">
        <v>20</v>
      </c>
      <c r="G42" s="60">
        <v>13</v>
      </c>
      <c r="H42" s="60">
        <v>7</v>
      </c>
      <c r="I42" s="60">
        <v>13</v>
      </c>
      <c r="J42" s="60">
        <v>7</v>
      </c>
      <c r="K42" s="60">
        <v>6</v>
      </c>
      <c r="L42" s="60">
        <v>0</v>
      </c>
      <c r="M42" s="60">
        <v>0</v>
      </c>
      <c r="N42" s="60">
        <v>0</v>
      </c>
      <c r="O42" s="60">
        <v>20</v>
      </c>
      <c r="P42" s="60">
        <v>13</v>
      </c>
      <c r="Q42" s="60">
        <v>7</v>
      </c>
      <c r="R42" s="60">
        <v>13</v>
      </c>
      <c r="S42" s="60">
        <v>10</v>
      </c>
      <c r="T42" s="60">
        <v>3</v>
      </c>
      <c r="U42" s="62">
        <v>0</v>
      </c>
      <c r="V42" s="62">
        <v>0</v>
      </c>
      <c r="W42" s="62">
        <v>0</v>
      </c>
      <c r="X42" s="60">
        <v>5</v>
      </c>
      <c r="Y42" s="60">
        <v>3</v>
      </c>
      <c r="Z42" s="60">
        <v>2</v>
      </c>
    </row>
    <row r="43" spans="1:26" x14ac:dyDescent="0.25">
      <c r="A43" s="12"/>
      <c r="B43" s="18" t="s">
        <v>148</v>
      </c>
      <c r="C43" s="18"/>
      <c r="D43" s="18"/>
      <c r="E43" s="54" t="s">
        <v>149</v>
      </c>
      <c r="F43" s="60">
        <v>5</v>
      </c>
      <c r="G43" s="60">
        <v>4</v>
      </c>
      <c r="H43" s="60">
        <v>1</v>
      </c>
      <c r="I43" s="60">
        <v>3</v>
      </c>
      <c r="J43" s="60">
        <v>2</v>
      </c>
      <c r="K43" s="60">
        <v>1</v>
      </c>
      <c r="L43" s="60">
        <v>1</v>
      </c>
      <c r="M43" s="60">
        <v>1</v>
      </c>
      <c r="N43" s="60">
        <v>0</v>
      </c>
      <c r="O43" s="60">
        <v>1</v>
      </c>
      <c r="P43" s="60">
        <v>1</v>
      </c>
      <c r="Q43" s="60">
        <v>0</v>
      </c>
      <c r="R43" s="60">
        <v>1</v>
      </c>
      <c r="S43" s="60">
        <v>1</v>
      </c>
      <c r="T43" s="60">
        <v>0</v>
      </c>
      <c r="U43" s="60">
        <v>1</v>
      </c>
      <c r="V43" s="60">
        <v>1</v>
      </c>
      <c r="W43" s="60">
        <v>0</v>
      </c>
      <c r="X43" s="60">
        <v>2</v>
      </c>
      <c r="Y43" s="60">
        <v>2</v>
      </c>
      <c r="Z43" s="60">
        <v>0</v>
      </c>
    </row>
    <row r="44" spans="1:26" x14ac:dyDescent="0.25">
      <c r="A44" s="12"/>
      <c r="B44" s="18" t="s">
        <v>150</v>
      </c>
      <c r="C44" s="18"/>
      <c r="D44" s="18"/>
      <c r="E44" s="54" t="s">
        <v>151</v>
      </c>
      <c r="F44" s="60">
        <v>1256</v>
      </c>
      <c r="G44" s="60">
        <v>616</v>
      </c>
      <c r="H44" s="60">
        <v>640</v>
      </c>
      <c r="I44" s="60">
        <v>678</v>
      </c>
      <c r="J44" s="60">
        <v>312</v>
      </c>
      <c r="K44" s="60">
        <v>366</v>
      </c>
      <c r="L44" s="60">
        <v>0</v>
      </c>
      <c r="M44" s="60">
        <v>0</v>
      </c>
      <c r="N44" s="60">
        <v>0</v>
      </c>
      <c r="O44" s="60">
        <v>67</v>
      </c>
      <c r="P44" s="60">
        <v>45</v>
      </c>
      <c r="Q44" s="60">
        <v>22</v>
      </c>
      <c r="R44" s="60">
        <v>20</v>
      </c>
      <c r="S44" s="60">
        <v>12</v>
      </c>
      <c r="T44" s="60">
        <v>8</v>
      </c>
      <c r="U44" s="60">
        <v>576</v>
      </c>
      <c r="V44" s="60">
        <v>165</v>
      </c>
      <c r="W44" s="60">
        <v>411</v>
      </c>
      <c r="X44" s="60">
        <v>1014</v>
      </c>
      <c r="Y44" s="60">
        <v>504</v>
      </c>
      <c r="Z44" s="60">
        <v>510</v>
      </c>
    </row>
    <row r="45" spans="1:26" x14ac:dyDescent="0.25">
      <c r="A45" s="12"/>
      <c r="B45" s="17" t="s">
        <v>152</v>
      </c>
      <c r="C45" s="16"/>
      <c r="D45" s="15"/>
      <c r="E45" s="54" t="s">
        <v>153</v>
      </c>
      <c r="F45" s="60">
        <v>14</v>
      </c>
      <c r="G45" s="60">
        <v>7</v>
      </c>
      <c r="H45" s="60">
        <v>7</v>
      </c>
      <c r="I45" s="60">
        <v>0</v>
      </c>
      <c r="J45" s="60">
        <v>0</v>
      </c>
      <c r="K45" s="60">
        <v>0</v>
      </c>
      <c r="L45" s="60">
        <v>0</v>
      </c>
      <c r="M45" s="60">
        <v>0</v>
      </c>
      <c r="N45" s="60">
        <v>0</v>
      </c>
      <c r="O45" s="60">
        <v>1</v>
      </c>
      <c r="P45" s="60">
        <v>0</v>
      </c>
      <c r="Q45" s="60">
        <v>1</v>
      </c>
      <c r="R45" s="60">
        <v>0</v>
      </c>
      <c r="S45" s="60">
        <v>0</v>
      </c>
      <c r="T45" s="60">
        <v>0</v>
      </c>
      <c r="U45" s="60">
        <v>5</v>
      </c>
      <c r="V45" s="60">
        <v>1</v>
      </c>
      <c r="W45" s="60">
        <v>4</v>
      </c>
      <c r="X45" s="60">
        <v>10</v>
      </c>
      <c r="Y45" s="60">
        <v>7</v>
      </c>
      <c r="Z45" s="60">
        <v>3</v>
      </c>
    </row>
    <row r="46" spans="1:26" customFormat="1" ht="26.25" customHeight="1" x14ac:dyDescent="0.2">
      <c r="A46" s="12"/>
      <c r="B46" s="17" t="s">
        <v>154</v>
      </c>
      <c r="C46" s="16"/>
      <c r="D46" s="15"/>
      <c r="E46" s="54" t="s">
        <v>155</v>
      </c>
      <c r="F46" s="60">
        <v>0</v>
      </c>
      <c r="G46" s="60">
        <v>0</v>
      </c>
      <c r="H46" s="60">
        <v>0</v>
      </c>
      <c r="I46" s="60">
        <v>0</v>
      </c>
      <c r="J46" s="60">
        <v>0</v>
      </c>
      <c r="K46" s="60">
        <v>0</v>
      </c>
      <c r="L46" s="60">
        <v>0</v>
      </c>
      <c r="M46" s="60">
        <v>0</v>
      </c>
      <c r="N46" s="60">
        <v>0</v>
      </c>
      <c r="O46" s="60">
        <v>0</v>
      </c>
      <c r="P46" s="60">
        <v>0</v>
      </c>
      <c r="Q46" s="60">
        <v>0</v>
      </c>
      <c r="R46" s="60">
        <v>0</v>
      </c>
      <c r="S46" s="60">
        <v>0</v>
      </c>
      <c r="T46" s="60">
        <v>0</v>
      </c>
      <c r="U46" s="60">
        <v>0</v>
      </c>
      <c r="V46" s="60">
        <v>0</v>
      </c>
      <c r="W46" s="60">
        <v>0</v>
      </c>
      <c r="X46" s="60">
        <v>0</v>
      </c>
      <c r="Y46" s="60">
        <v>0</v>
      </c>
      <c r="Z46" s="60">
        <v>0</v>
      </c>
    </row>
    <row r="47" spans="1:26" customFormat="1" ht="31.15" customHeight="1" x14ac:dyDescent="0.2">
      <c r="A47" s="12"/>
      <c r="B47" s="18" t="s">
        <v>156</v>
      </c>
      <c r="C47" s="18"/>
      <c r="D47" s="18"/>
      <c r="E47" s="54" t="s">
        <v>157</v>
      </c>
      <c r="F47" s="60">
        <v>3482</v>
      </c>
      <c r="G47" s="60">
        <v>1492</v>
      </c>
      <c r="H47" s="60">
        <v>1990</v>
      </c>
      <c r="I47" s="60">
        <v>1475</v>
      </c>
      <c r="J47" s="60">
        <v>609</v>
      </c>
      <c r="K47" s="60">
        <v>866</v>
      </c>
      <c r="L47" s="60">
        <v>188</v>
      </c>
      <c r="M47" s="60">
        <v>72</v>
      </c>
      <c r="N47" s="60">
        <v>116</v>
      </c>
      <c r="O47" s="60">
        <v>1109</v>
      </c>
      <c r="P47" s="60">
        <v>515</v>
      </c>
      <c r="Q47" s="60">
        <v>594</v>
      </c>
      <c r="R47" s="60">
        <v>642</v>
      </c>
      <c r="S47" s="60">
        <v>296</v>
      </c>
      <c r="T47" s="60">
        <v>346</v>
      </c>
      <c r="U47" s="60">
        <v>602</v>
      </c>
      <c r="V47" s="60">
        <v>169</v>
      </c>
      <c r="W47" s="60">
        <v>433</v>
      </c>
      <c r="X47" s="60">
        <v>1576</v>
      </c>
      <c r="Y47" s="60">
        <v>699</v>
      </c>
      <c r="Z47" s="60">
        <v>877</v>
      </c>
    </row>
    <row r="48" spans="1:26" x14ac:dyDescent="0.25">
      <c r="A48" s="12"/>
      <c r="B48" s="18" t="s">
        <v>158</v>
      </c>
      <c r="C48" s="18"/>
      <c r="D48" s="18"/>
      <c r="E48" s="54" t="s">
        <v>159</v>
      </c>
      <c r="F48" s="60">
        <v>22708</v>
      </c>
      <c r="G48" s="60">
        <v>8946</v>
      </c>
      <c r="H48" s="60">
        <v>13762</v>
      </c>
      <c r="I48" s="60">
        <v>8499</v>
      </c>
      <c r="J48" s="60">
        <v>3247</v>
      </c>
      <c r="K48" s="60">
        <v>5252</v>
      </c>
      <c r="L48" s="60">
        <v>742</v>
      </c>
      <c r="M48" s="60">
        <v>268</v>
      </c>
      <c r="N48" s="60">
        <v>474</v>
      </c>
      <c r="O48" s="60">
        <v>7577</v>
      </c>
      <c r="P48" s="60">
        <v>3420</v>
      </c>
      <c r="Q48" s="60">
        <v>4157</v>
      </c>
      <c r="R48" s="60">
        <v>4309</v>
      </c>
      <c r="S48" s="60">
        <v>1894</v>
      </c>
      <c r="T48" s="60">
        <v>2415</v>
      </c>
      <c r="U48" s="60">
        <v>3573</v>
      </c>
      <c r="V48" s="60">
        <v>972</v>
      </c>
      <c r="W48" s="60">
        <v>2601</v>
      </c>
      <c r="X48" s="60">
        <v>8633</v>
      </c>
      <c r="Y48" s="60">
        <v>3827</v>
      </c>
      <c r="Z48" s="60">
        <v>4806</v>
      </c>
    </row>
    <row r="49" spans="1:26" x14ac:dyDescent="0.25">
      <c r="A49" s="12"/>
      <c r="B49" s="18" t="s">
        <v>160</v>
      </c>
      <c r="C49" s="18"/>
      <c r="D49" s="18"/>
      <c r="E49" s="54">
        <v>38</v>
      </c>
      <c r="F49" s="60">
        <v>10368</v>
      </c>
      <c r="G49" s="60">
        <v>7086</v>
      </c>
      <c r="H49" s="60">
        <v>3282</v>
      </c>
      <c r="I49" s="60">
        <v>4579</v>
      </c>
      <c r="J49" s="60">
        <v>3176</v>
      </c>
      <c r="K49" s="60">
        <v>1403</v>
      </c>
      <c r="L49" s="60">
        <v>258</v>
      </c>
      <c r="M49" s="60">
        <v>142</v>
      </c>
      <c r="N49" s="60">
        <v>116</v>
      </c>
      <c r="O49" s="60">
        <v>3156</v>
      </c>
      <c r="P49" s="60">
        <v>2083</v>
      </c>
      <c r="Q49" s="60">
        <v>1073</v>
      </c>
      <c r="R49" s="60">
        <v>1501</v>
      </c>
      <c r="S49" s="60">
        <v>936</v>
      </c>
      <c r="T49" s="60">
        <v>565</v>
      </c>
      <c r="U49" s="60">
        <v>1875</v>
      </c>
      <c r="V49" s="60">
        <v>1132</v>
      </c>
      <c r="W49" s="60">
        <v>743</v>
      </c>
      <c r="X49" s="60">
        <v>4409</v>
      </c>
      <c r="Y49" s="60">
        <v>2968</v>
      </c>
      <c r="Z49" s="60">
        <v>1441</v>
      </c>
    </row>
    <row r="50" spans="1:26" x14ac:dyDescent="0.25">
      <c r="A50" s="12"/>
      <c r="B50" s="18" t="s">
        <v>161</v>
      </c>
      <c r="C50" s="18"/>
      <c r="D50" s="18"/>
      <c r="E50" s="54">
        <v>39</v>
      </c>
      <c r="F50" s="60">
        <v>32</v>
      </c>
      <c r="G50" s="60">
        <v>18</v>
      </c>
      <c r="H50" s="60">
        <v>14</v>
      </c>
      <c r="I50" s="60">
        <v>19</v>
      </c>
      <c r="J50" s="60">
        <v>9</v>
      </c>
      <c r="K50" s="60">
        <v>10</v>
      </c>
      <c r="L50" s="60">
        <v>1</v>
      </c>
      <c r="M50" s="60">
        <v>0</v>
      </c>
      <c r="N50" s="60">
        <v>1</v>
      </c>
      <c r="O50" s="60">
        <v>26</v>
      </c>
      <c r="P50" s="60">
        <v>17</v>
      </c>
      <c r="Q50" s="60">
        <v>9</v>
      </c>
      <c r="R50" s="60">
        <v>20</v>
      </c>
      <c r="S50" s="60">
        <v>13</v>
      </c>
      <c r="T50" s="60">
        <v>7</v>
      </c>
      <c r="U50" s="60">
        <v>0</v>
      </c>
      <c r="V50" s="60">
        <v>0</v>
      </c>
      <c r="W50" s="60">
        <v>0</v>
      </c>
      <c r="X50" s="60">
        <v>4</v>
      </c>
      <c r="Y50" s="60">
        <v>2</v>
      </c>
      <c r="Z50" s="60">
        <v>2</v>
      </c>
    </row>
    <row r="51" spans="1:26" x14ac:dyDescent="0.25">
      <c r="A51" s="12"/>
      <c r="B51" s="18" t="s">
        <v>162</v>
      </c>
      <c r="C51" s="18"/>
      <c r="D51" s="18"/>
      <c r="E51" s="54" t="s">
        <v>163</v>
      </c>
      <c r="F51" s="60">
        <v>2076</v>
      </c>
      <c r="G51" s="60">
        <v>920</v>
      </c>
      <c r="H51" s="60">
        <v>1156</v>
      </c>
      <c r="I51" s="60">
        <v>801</v>
      </c>
      <c r="J51" s="60">
        <v>343</v>
      </c>
      <c r="K51" s="60">
        <v>458</v>
      </c>
      <c r="L51" s="60">
        <v>290</v>
      </c>
      <c r="M51" s="60">
        <v>140</v>
      </c>
      <c r="N51" s="60">
        <v>150</v>
      </c>
      <c r="O51" s="62">
        <v>0</v>
      </c>
      <c r="P51" s="62">
        <v>0</v>
      </c>
      <c r="Q51" s="62">
        <v>0</v>
      </c>
      <c r="R51" s="62">
        <v>0</v>
      </c>
      <c r="S51" s="62">
        <v>0</v>
      </c>
      <c r="T51" s="62">
        <v>0</v>
      </c>
      <c r="U51" s="60">
        <v>2076</v>
      </c>
      <c r="V51" s="60">
        <v>920</v>
      </c>
      <c r="W51" s="60">
        <v>1156</v>
      </c>
      <c r="X51" s="60">
        <v>1526</v>
      </c>
      <c r="Y51" s="60">
        <v>657</v>
      </c>
      <c r="Z51" s="60">
        <v>869</v>
      </c>
    </row>
    <row r="52" spans="1:26" x14ac:dyDescent="0.25">
      <c r="A52" s="12"/>
      <c r="B52" s="18" t="s">
        <v>164</v>
      </c>
      <c r="C52" s="18"/>
      <c r="D52" s="18"/>
      <c r="E52" s="54" t="s">
        <v>165</v>
      </c>
      <c r="F52" s="60">
        <v>513</v>
      </c>
      <c r="G52" s="60">
        <v>209</v>
      </c>
      <c r="H52" s="60">
        <v>304</v>
      </c>
      <c r="I52" s="60">
        <v>213</v>
      </c>
      <c r="J52" s="60">
        <v>84</v>
      </c>
      <c r="K52" s="60">
        <v>129</v>
      </c>
      <c r="L52" s="60">
        <v>167</v>
      </c>
      <c r="M52" s="60">
        <v>64</v>
      </c>
      <c r="N52" s="60">
        <v>103</v>
      </c>
      <c r="O52" s="60">
        <v>49</v>
      </c>
      <c r="P52" s="60">
        <v>19</v>
      </c>
      <c r="Q52" s="60">
        <v>30</v>
      </c>
      <c r="R52" s="60">
        <v>32</v>
      </c>
      <c r="S52" s="60">
        <v>13</v>
      </c>
      <c r="T52" s="60">
        <v>19</v>
      </c>
      <c r="U52" s="60">
        <v>340</v>
      </c>
      <c r="V52" s="60">
        <v>126</v>
      </c>
      <c r="W52" s="60">
        <v>214</v>
      </c>
      <c r="X52" s="60">
        <v>186</v>
      </c>
      <c r="Y52" s="60">
        <v>77</v>
      </c>
      <c r="Z52" s="60">
        <v>109</v>
      </c>
    </row>
    <row r="53" spans="1:26" x14ac:dyDescent="0.25">
      <c r="A53" s="12"/>
      <c r="B53" s="18" t="s">
        <v>166</v>
      </c>
      <c r="C53" s="18"/>
      <c r="D53" s="18"/>
      <c r="E53" s="54" t="s">
        <v>167</v>
      </c>
      <c r="F53" s="60">
        <v>639</v>
      </c>
      <c r="G53" s="60">
        <v>385</v>
      </c>
      <c r="H53" s="60">
        <v>254</v>
      </c>
      <c r="I53" s="60">
        <v>253</v>
      </c>
      <c r="J53" s="60">
        <v>152</v>
      </c>
      <c r="K53" s="60">
        <v>101</v>
      </c>
      <c r="L53" s="60">
        <v>588</v>
      </c>
      <c r="M53" s="60">
        <v>355</v>
      </c>
      <c r="N53" s="60">
        <v>233</v>
      </c>
      <c r="O53" s="62">
        <v>0</v>
      </c>
      <c r="P53" s="62">
        <v>0</v>
      </c>
      <c r="Q53" s="62">
        <v>0</v>
      </c>
      <c r="R53" s="62">
        <v>0</v>
      </c>
      <c r="S53" s="62">
        <v>0</v>
      </c>
      <c r="T53" s="62">
        <v>0</v>
      </c>
      <c r="U53" s="60">
        <v>637</v>
      </c>
      <c r="V53" s="60">
        <v>383</v>
      </c>
      <c r="W53" s="60">
        <v>254</v>
      </c>
      <c r="X53" s="60">
        <v>21</v>
      </c>
      <c r="Y53" s="60">
        <v>5</v>
      </c>
      <c r="Z53" s="60">
        <v>16</v>
      </c>
    </row>
    <row r="54" spans="1:26" x14ac:dyDescent="0.25">
      <c r="A54" s="12"/>
      <c r="B54" s="18" t="s">
        <v>168</v>
      </c>
      <c r="C54" s="18"/>
      <c r="D54" s="18"/>
      <c r="E54" s="54" t="s">
        <v>169</v>
      </c>
      <c r="F54" s="60">
        <v>8151</v>
      </c>
      <c r="G54" s="60">
        <v>3790</v>
      </c>
      <c r="H54" s="60">
        <v>4361</v>
      </c>
      <c r="I54" s="60">
        <v>3458</v>
      </c>
      <c r="J54" s="60">
        <v>1616</v>
      </c>
      <c r="K54" s="60">
        <v>1842</v>
      </c>
      <c r="L54" s="60">
        <v>749</v>
      </c>
      <c r="M54" s="60">
        <v>373</v>
      </c>
      <c r="N54" s="60">
        <v>376</v>
      </c>
      <c r="O54" s="60">
        <v>1660</v>
      </c>
      <c r="P54" s="60">
        <v>920</v>
      </c>
      <c r="Q54" s="60">
        <v>740</v>
      </c>
      <c r="R54" s="60">
        <v>798</v>
      </c>
      <c r="S54" s="60">
        <v>409</v>
      </c>
      <c r="T54" s="60">
        <v>389</v>
      </c>
      <c r="U54" s="60">
        <v>2641</v>
      </c>
      <c r="V54" s="60">
        <v>851</v>
      </c>
      <c r="W54" s="60">
        <v>1790</v>
      </c>
      <c r="X54" s="60">
        <v>4333</v>
      </c>
      <c r="Y54" s="60">
        <v>2013</v>
      </c>
      <c r="Z54" s="60">
        <v>2320</v>
      </c>
    </row>
    <row r="55" spans="1:26" customFormat="1" ht="24.75" customHeight="1" x14ac:dyDescent="0.2">
      <c r="A55" s="13" t="s">
        <v>170</v>
      </c>
      <c r="B55" s="13"/>
      <c r="C55" s="13"/>
      <c r="D55" s="13"/>
      <c r="E55" s="54" t="s">
        <v>171</v>
      </c>
      <c r="F55" s="62">
        <v>0</v>
      </c>
      <c r="G55" s="62">
        <v>0</v>
      </c>
      <c r="H55" s="62">
        <v>0</v>
      </c>
      <c r="I55" s="62">
        <v>0</v>
      </c>
      <c r="J55" s="62">
        <v>0</v>
      </c>
      <c r="K55" s="62">
        <v>0</v>
      </c>
      <c r="L55" s="60">
        <v>10293</v>
      </c>
      <c r="M55" s="60">
        <v>5973</v>
      </c>
      <c r="N55" s="60">
        <v>4320</v>
      </c>
      <c r="O55" s="60">
        <v>1807</v>
      </c>
      <c r="P55" s="60">
        <v>1235</v>
      </c>
      <c r="Q55" s="60">
        <v>572</v>
      </c>
      <c r="R55" s="60">
        <v>1575</v>
      </c>
      <c r="S55" s="60">
        <v>1004</v>
      </c>
      <c r="T55" s="60">
        <v>571</v>
      </c>
      <c r="U55" s="62">
        <v>0</v>
      </c>
      <c r="V55" s="62">
        <v>0</v>
      </c>
      <c r="W55" s="62">
        <v>0</v>
      </c>
      <c r="X55" s="62">
        <v>0</v>
      </c>
      <c r="Y55" s="62">
        <v>0</v>
      </c>
      <c r="Z55" s="62">
        <v>0</v>
      </c>
    </row>
    <row r="56" spans="1:26" x14ac:dyDescent="0.25">
      <c r="A56" s="18" t="s">
        <v>172</v>
      </c>
      <c r="B56" s="18"/>
      <c r="C56" s="18"/>
      <c r="D56" s="18"/>
      <c r="E56" s="54" t="s">
        <v>173</v>
      </c>
      <c r="F56" s="60">
        <v>850221</v>
      </c>
      <c r="G56" s="60">
        <v>464015</v>
      </c>
      <c r="H56" s="60">
        <v>386206</v>
      </c>
      <c r="I56" s="60">
        <v>377000</v>
      </c>
      <c r="J56" s="60">
        <v>210729</v>
      </c>
      <c r="K56" s="60">
        <v>166271</v>
      </c>
      <c r="L56" s="60">
        <v>114404</v>
      </c>
      <c r="M56" s="60">
        <v>65809</v>
      </c>
      <c r="N56" s="60">
        <v>48595</v>
      </c>
      <c r="O56" s="60">
        <v>192848</v>
      </c>
      <c r="P56" s="60">
        <v>119688</v>
      </c>
      <c r="Q56" s="60">
        <v>73160</v>
      </c>
      <c r="R56" s="60">
        <v>90812</v>
      </c>
      <c r="S56" s="60">
        <v>52104</v>
      </c>
      <c r="T56" s="60">
        <v>38708</v>
      </c>
      <c r="U56" s="60">
        <v>227978</v>
      </c>
      <c r="V56" s="60">
        <v>85499</v>
      </c>
      <c r="W56" s="60">
        <v>142479</v>
      </c>
      <c r="X56" s="60">
        <v>468153</v>
      </c>
      <c r="Y56" s="60">
        <v>264878</v>
      </c>
      <c r="Z56" s="60">
        <v>203275</v>
      </c>
    </row>
    <row r="57" spans="1:26" x14ac:dyDescent="0.25">
      <c r="A57" s="14" t="s">
        <v>174</v>
      </c>
      <c r="B57" s="14"/>
      <c r="C57" s="14"/>
      <c r="D57" s="14"/>
      <c r="E57" s="54" t="s">
        <v>175</v>
      </c>
      <c r="F57" s="60">
        <v>158115</v>
      </c>
      <c r="G57" s="60">
        <v>98191</v>
      </c>
      <c r="H57" s="60">
        <v>59924</v>
      </c>
      <c r="I57" s="60">
        <v>70670</v>
      </c>
      <c r="J57" s="60">
        <v>43840</v>
      </c>
      <c r="K57" s="60">
        <v>26830</v>
      </c>
      <c r="L57" s="60">
        <v>20602</v>
      </c>
      <c r="M57" s="60">
        <v>12451</v>
      </c>
      <c r="N57" s="60">
        <v>8151</v>
      </c>
      <c r="O57" s="60">
        <v>73669</v>
      </c>
      <c r="P57" s="60">
        <v>45793</v>
      </c>
      <c r="Q57" s="60">
        <v>27876</v>
      </c>
      <c r="R57" s="60">
        <v>48387</v>
      </c>
      <c r="S57" s="60">
        <v>27816</v>
      </c>
      <c r="T57" s="60">
        <v>20571</v>
      </c>
      <c r="U57" s="60">
        <v>28638</v>
      </c>
      <c r="V57" s="60">
        <v>12235</v>
      </c>
      <c r="W57" s="60">
        <v>16403</v>
      </c>
      <c r="X57" s="60">
        <v>57755</v>
      </c>
      <c r="Y57" s="60">
        <v>37813</v>
      </c>
      <c r="Z57" s="60">
        <v>19942</v>
      </c>
    </row>
  </sheetData>
  <mergeCells count="51">
    <mergeCell ref="H7:H10"/>
    <mergeCell ref="A2:Z2"/>
    <mergeCell ref="A3:Z3"/>
    <mergeCell ref="A12:D12"/>
    <mergeCell ref="A13:A14"/>
    <mergeCell ref="B13:D13"/>
    <mergeCell ref="B14:D14"/>
    <mergeCell ref="O7:Q9"/>
    <mergeCell ref="R7:T9"/>
    <mergeCell ref="U7:W9"/>
    <mergeCell ref="X7:Z9"/>
    <mergeCell ref="I7:K9"/>
    <mergeCell ref="L7:N9"/>
    <mergeCell ref="A11:E11"/>
    <mergeCell ref="A7:E10"/>
    <mergeCell ref="F7:F10"/>
    <mergeCell ref="G7:G10"/>
    <mergeCell ref="A15:A20"/>
    <mergeCell ref="B15:D15"/>
    <mergeCell ref="B16:D16"/>
    <mergeCell ref="B17:D17"/>
    <mergeCell ref="B18:D18"/>
    <mergeCell ref="B19:D19"/>
    <mergeCell ref="B20:D20"/>
    <mergeCell ref="A21:D21"/>
    <mergeCell ref="A22:A54"/>
    <mergeCell ref="B22:D22"/>
    <mergeCell ref="B23:B38"/>
    <mergeCell ref="C23:D23"/>
    <mergeCell ref="C24:C25"/>
    <mergeCell ref="C26:D26"/>
    <mergeCell ref="C27:C38"/>
    <mergeCell ref="B39:D39"/>
    <mergeCell ref="B40:D40"/>
    <mergeCell ref="B48:D48"/>
    <mergeCell ref="B49:D49"/>
    <mergeCell ref="B50:D50"/>
    <mergeCell ref="B51:D51"/>
    <mergeCell ref="B45:D45"/>
    <mergeCell ref="B46:D46"/>
    <mergeCell ref="A57:D57"/>
    <mergeCell ref="B52:D52"/>
    <mergeCell ref="B53:D53"/>
    <mergeCell ref="B54:D54"/>
    <mergeCell ref="A56:D56"/>
    <mergeCell ref="A55:D55"/>
    <mergeCell ref="B47:D47"/>
    <mergeCell ref="B41:D41"/>
    <mergeCell ref="B42:D42"/>
    <mergeCell ref="B43:D43"/>
    <mergeCell ref="B44:D44"/>
  </mergeCells>
  <phoneticPr fontId="5" type="noConversion"/>
  <printOptions horizontalCentered="1" verticalCentered="1"/>
  <pageMargins left="0.38" right="0.21" top="0.21" bottom="0.34" header="0.21" footer="0.2"/>
  <pageSetup paperSize="9" firstPageNumber="53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Normal="100" workbookViewId="0">
      <selection activeCell="A3" sqref="A3:F3"/>
    </sheetView>
  </sheetViews>
  <sheetFormatPr defaultRowHeight="11.25" x14ac:dyDescent="0.2"/>
  <cols>
    <col min="1" max="1" width="36.33203125" style="47" customWidth="1"/>
    <col min="2" max="2" width="5.5" style="47" customWidth="1"/>
    <col min="3" max="6" width="18.33203125" style="47" customWidth="1"/>
  </cols>
  <sheetData>
    <row r="1" spans="1:6" s="47" customFormat="1" x14ac:dyDescent="0.2"/>
    <row r="2" spans="1:6" s="47" customFormat="1" ht="15" customHeight="1" x14ac:dyDescent="0.25">
      <c r="A2" s="36" t="s">
        <v>0</v>
      </c>
      <c r="B2" s="36"/>
      <c r="C2" s="36"/>
      <c r="D2" s="36"/>
      <c r="E2" s="36"/>
      <c r="F2" s="36"/>
    </row>
    <row r="3" spans="1:6" s="47" customFormat="1" ht="15" customHeight="1" x14ac:dyDescent="0.25">
      <c r="A3" s="36" t="s">
        <v>274</v>
      </c>
      <c r="B3" s="36"/>
      <c r="C3" s="36"/>
      <c r="D3" s="36"/>
      <c r="E3" s="36"/>
      <c r="F3" s="36"/>
    </row>
    <row r="4" spans="1:6" s="47" customFormat="1" x14ac:dyDescent="0.2"/>
    <row r="5" spans="1:6" s="47" customFormat="1" x14ac:dyDescent="0.2">
      <c r="A5" s="49" t="s">
        <v>176</v>
      </c>
    </row>
    <row r="6" spans="1:6" s="47" customFormat="1" ht="14.25" customHeight="1" x14ac:dyDescent="0.2">
      <c r="A6" s="85" t="s">
        <v>2</v>
      </c>
    </row>
    <row r="7" spans="1:6" ht="17.25" customHeight="1" x14ac:dyDescent="0.2">
      <c r="A7" s="34" t="s">
        <v>3</v>
      </c>
      <c r="B7" s="33"/>
      <c r="C7" s="22" t="s">
        <v>177</v>
      </c>
      <c r="D7" s="21"/>
      <c r="E7" s="21"/>
      <c r="F7" s="20"/>
    </row>
    <row r="8" spans="1:6" ht="35.25" customHeight="1" x14ac:dyDescent="0.2">
      <c r="A8" s="39"/>
      <c r="B8" s="37"/>
      <c r="C8" s="43" t="s">
        <v>178</v>
      </c>
      <c r="D8" s="41"/>
      <c r="E8" s="40" t="s">
        <v>179</v>
      </c>
      <c r="F8" s="40"/>
    </row>
    <row r="9" spans="1:6" ht="23.25" customHeight="1" x14ac:dyDescent="0.2">
      <c r="A9" s="32"/>
      <c r="B9" s="31"/>
      <c r="C9" s="56" t="s">
        <v>10</v>
      </c>
      <c r="D9" s="56" t="s">
        <v>11</v>
      </c>
      <c r="E9" s="56" t="s">
        <v>10</v>
      </c>
      <c r="F9" s="56" t="s">
        <v>11</v>
      </c>
    </row>
    <row r="10" spans="1:6" ht="16.5" customHeight="1" x14ac:dyDescent="0.2">
      <c r="A10" s="8">
        <v>0</v>
      </c>
      <c r="B10" s="8"/>
      <c r="C10" s="56">
        <v>1</v>
      </c>
      <c r="D10" s="56">
        <v>2</v>
      </c>
      <c r="E10" s="56">
        <v>3</v>
      </c>
      <c r="F10" s="56">
        <v>4</v>
      </c>
    </row>
    <row r="11" spans="1:6" ht="18.600000000000001" customHeight="1" x14ac:dyDescent="0.2">
      <c r="A11" s="83" t="s">
        <v>180</v>
      </c>
      <c r="B11" s="56" t="s">
        <v>15</v>
      </c>
      <c r="C11" s="60">
        <v>3282</v>
      </c>
      <c r="D11" s="60">
        <v>2156</v>
      </c>
      <c r="E11" s="60">
        <v>25105</v>
      </c>
      <c r="F11" s="60">
        <v>15406</v>
      </c>
    </row>
    <row r="12" spans="1:6" ht="18.600000000000001" customHeight="1" x14ac:dyDescent="0.2">
      <c r="A12" s="83" t="s">
        <v>181</v>
      </c>
      <c r="B12" s="56" t="s">
        <v>17</v>
      </c>
      <c r="C12" s="60">
        <v>805</v>
      </c>
      <c r="D12" s="60">
        <v>589</v>
      </c>
      <c r="E12" s="60">
        <v>11216</v>
      </c>
      <c r="F12" s="60">
        <v>6610</v>
      </c>
    </row>
    <row r="13" spans="1:6" ht="18.600000000000001" customHeight="1" x14ac:dyDescent="0.2">
      <c r="A13" s="83" t="s">
        <v>182</v>
      </c>
      <c r="B13" s="56" t="s">
        <v>19</v>
      </c>
      <c r="C13" s="60">
        <v>3617</v>
      </c>
      <c r="D13" s="60">
        <v>1667</v>
      </c>
      <c r="E13" s="60">
        <v>3830</v>
      </c>
      <c r="F13" s="60">
        <v>1877</v>
      </c>
    </row>
    <row r="14" spans="1:6" ht="18.600000000000001" customHeight="1" x14ac:dyDescent="0.2">
      <c r="A14" s="83" t="s">
        <v>142</v>
      </c>
      <c r="B14" s="56" t="s">
        <v>21</v>
      </c>
      <c r="C14" s="60">
        <v>217</v>
      </c>
      <c r="D14" s="60">
        <v>75</v>
      </c>
      <c r="E14" s="60">
        <v>269</v>
      </c>
      <c r="F14" s="60">
        <v>69</v>
      </c>
    </row>
    <row r="15" spans="1:6" ht="18.600000000000001" customHeight="1" x14ac:dyDescent="0.2">
      <c r="A15" s="83" t="s">
        <v>183</v>
      </c>
      <c r="B15" s="56" t="s">
        <v>24</v>
      </c>
      <c r="C15" s="60">
        <v>3365</v>
      </c>
      <c r="D15" s="60">
        <v>2487</v>
      </c>
      <c r="E15" s="60">
        <v>48870</v>
      </c>
      <c r="F15" s="60">
        <v>35869</v>
      </c>
    </row>
    <row r="16" spans="1:6" ht="18.600000000000001" customHeight="1" x14ac:dyDescent="0.2">
      <c r="A16" s="83" t="s">
        <v>184</v>
      </c>
      <c r="B16" s="56" t="s">
        <v>26</v>
      </c>
      <c r="C16" s="60">
        <v>17</v>
      </c>
      <c r="D16" s="60">
        <v>11</v>
      </c>
      <c r="E16" s="60">
        <v>102</v>
      </c>
      <c r="F16" s="60">
        <v>65</v>
      </c>
    </row>
    <row r="17" spans="1:6" ht="18.600000000000001" customHeight="1" x14ac:dyDescent="0.2">
      <c r="A17" s="83" t="s">
        <v>185</v>
      </c>
      <c r="B17" s="56" t="s">
        <v>28</v>
      </c>
      <c r="C17" s="60">
        <v>1</v>
      </c>
      <c r="D17" s="60">
        <v>1</v>
      </c>
      <c r="E17" s="60">
        <v>39</v>
      </c>
      <c r="F17" s="60">
        <v>21</v>
      </c>
    </row>
    <row r="18" spans="1:6" ht="18.600000000000001" customHeight="1" x14ac:dyDescent="0.2">
      <c r="A18" s="83" t="s">
        <v>186</v>
      </c>
      <c r="B18" s="56" t="s">
        <v>30</v>
      </c>
      <c r="C18" s="60">
        <v>359</v>
      </c>
      <c r="D18" s="60">
        <v>157</v>
      </c>
      <c r="E18" s="60">
        <v>9276</v>
      </c>
      <c r="F18" s="60">
        <v>4756</v>
      </c>
    </row>
    <row r="19" spans="1:6" ht="18.600000000000001" customHeight="1" x14ac:dyDescent="0.2">
      <c r="A19" s="58" t="s">
        <v>152</v>
      </c>
      <c r="B19" s="56" t="s">
        <v>32</v>
      </c>
      <c r="C19" s="60">
        <v>14</v>
      </c>
      <c r="D19" s="60">
        <v>10</v>
      </c>
      <c r="E19" s="60">
        <v>40</v>
      </c>
      <c r="F19" s="60">
        <v>25</v>
      </c>
    </row>
    <row r="20" spans="1:6" ht="18.600000000000001" customHeight="1" x14ac:dyDescent="0.2">
      <c r="A20" s="58" t="s">
        <v>187</v>
      </c>
      <c r="B20" s="56">
        <v>10</v>
      </c>
      <c r="C20" s="60">
        <v>10</v>
      </c>
      <c r="D20" s="60">
        <v>4</v>
      </c>
      <c r="E20" s="60">
        <v>38</v>
      </c>
      <c r="F20" s="60">
        <v>21</v>
      </c>
    </row>
    <row r="21" spans="1:6" ht="18.600000000000001" customHeight="1" x14ac:dyDescent="0.2">
      <c r="A21" s="58" t="s">
        <v>188</v>
      </c>
      <c r="B21" s="56">
        <v>11</v>
      </c>
      <c r="C21" s="60">
        <v>0</v>
      </c>
      <c r="D21" s="60">
        <v>0</v>
      </c>
      <c r="E21" s="60">
        <v>0</v>
      </c>
      <c r="F21" s="60">
        <v>0</v>
      </c>
    </row>
    <row r="22" spans="1:6" ht="27.75" customHeight="1" x14ac:dyDescent="0.2">
      <c r="A22" s="58" t="s">
        <v>189</v>
      </c>
      <c r="B22" s="56">
        <v>12</v>
      </c>
      <c r="C22" s="60">
        <v>0</v>
      </c>
      <c r="D22" s="60">
        <v>0</v>
      </c>
      <c r="E22" s="60">
        <v>2</v>
      </c>
      <c r="F22" s="60">
        <v>1</v>
      </c>
    </row>
    <row r="23" spans="1:6" ht="37.5" customHeight="1" x14ac:dyDescent="0.2">
      <c r="A23" s="58" t="s">
        <v>190</v>
      </c>
      <c r="B23" s="56">
        <v>13</v>
      </c>
      <c r="C23" s="60">
        <v>45</v>
      </c>
      <c r="D23" s="60">
        <v>22</v>
      </c>
      <c r="E23" s="60">
        <v>1950</v>
      </c>
      <c r="F23" s="60">
        <v>808</v>
      </c>
    </row>
    <row r="24" spans="1:6" ht="24" customHeight="1" x14ac:dyDescent="0.2">
      <c r="A24" s="58" t="s">
        <v>191</v>
      </c>
      <c r="B24" s="56">
        <v>14</v>
      </c>
      <c r="C24" s="60">
        <v>12</v>
      </c>
      <c r="D24" s="60">
        <v>0</v>
      </c>
      <c r="E24" s="60">
        <v>339</v>
      </c>
      <c r="F24" s="60">
        <v>8</v>
      </c>
    </row>
    <row r="25" spans="1:6" ht="27" customHeight="1" x14ac:dyDescent="0.2">
      <c r="A25" s="83" t="s">
        <v>192</v>
      </c>
      <c r="B25" s="56">
        <v>15</v>
      </c>
      <c r="C25" s="60">
        <v>3919</v>
      </c>
      <c r="D25" s="60">
        <v>1510</v>
      </c>
      <c r="E25" s="62">
        <v>0</v>
      </c>
      <c r="F25" s="62">
        <v>0</v>
      </c>
    </row>
  </sheetData>
  <mergeCells count="7">
    <mergeCell ref="A10:B10"/>
    <mergeCell ref="A2:F2"/>
    <mergeCell ref="A3:F3"/>
    <mergeCell ref="A7:B9"/>
    <mergeCell ref="C7:F7"/>
    <mergeCell ref="C8:D8"/>
    <mergeCell ref="E8:F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"/>
  <sheetViews>
    <sheetView workbookViewId="0">
      <selection activeCell="A3" sqref="A3:H3"/>
    </sheetView>
  </sheetViews>
  <sheetFormatPr defaultRowHeight="11.25" x14ac:dyDescent="0.2"/>
  <cols>
    <col min="1" max="1" width="9.1640625" style="47" customWidth="1"/>
    <col min="2" max="2" width="28.33203125" style="47" customWidth="1"/>
    <col min="3" max="3" width="25.6640625" style="47" customWidth="1"/>
    <col min="4" max="4" width="5.5" style="47" customWidth="1"/>
    <col min="5" max="8" width="14" style="47" customWidth="1"/>
  </cols>
  <sheetData>
    <row r="1" spans="1:21" s="86" customFormat="1" ht="10.5" customHeight="1" x14ac:dyDescent="0.2"/>
    <row r="2" spans="1:21" s="86" customFormat="1" ht="15.75" customHeight="1" x14ac:dyDescent="0.25">
      <c r="A2" s="6" t="s">
        <v>0</v>
      </c>
      <c r="B2" s="6"/>
      <c r="C2" s="6"/>
      <c r="D2" s="6"/>
      <c r="E2" s="6"/>
      <c r="F2" s="6"/>
      <c r="G2" s="6"/>
      <c r="H2" s="6"/>
    </row>
    <row r="3" spans="1:21" s="86" customFormat="1" ht="15.75" customHeight="1" x14ac:dyDescent="0.25">
      <c r="A3" s="6" t="s">
        <v>274</v>
      </c>
      <c r="B3" s="6"/>
      <c r="C3" s="6"/>
      <c r="D3" s="6"/>
      <c r="E3" s="6"/>
      <c r="F3" s="6"/>
      <c r="G3" s="6"/>
      <c r="H3" s="6"/>
    </row>
    <row r="4" spans="1:21" s="86" customFormat="1" ht="15" customHeight="1" x14ac:dyDescent="0.2"/>
    <row r="5" spans="1:21" s="86" customFormat="1" ht="15" customHeight="1" x14ac:dyDescent="0.2">
      <c r="A5" s="49" t="s">
        <v>193</v>
      </c>
    </row>
    <row r="6" spans="1:21" s="86" customFormat="1" ht="15" customHeight="1" x14ac:dyDescent="0.2">
      <c r="A6" s="87" t="s">
        <v>2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74"/>
      <c r="U6" s="88"/>
    </row>
    <row r="7" spans="1:21" ht="15.75" customHeight="1" x14ac:dyDescent="0.2">
      <c r="A7" s="40" t="s">
        <v>3</v>
      </c>
      <c r="B7" s="40"/>
      <c r="C7" s="40"/>
      <c r="D7" s="40"/>
      <c r="E7" s="56" t="s">
        <v>194</v>
      </c>
      <c r="F7" s="56" t="s">
        <v>93</v>
      </c>
      <c r="G7" s="56" t="s">
        <v>194</v>
      </c>
      <c r="H7" s="56" t="s">
        <v>93</v>
      </c>
    </row>
    <row r="8" spans="1:21" ht="24.75" customHeight="1" x14ac:dyDescent="0.2">
      <c r="A8" s="40"/>
      <c r="B8" s="40"/>
      <c r="C8" s="40"/>
      <c r="D8" s="40"/>
      <c r="E8" s="40" t="s">
        <v>195</v>
      </c>
      <c r="F8" s="40"/>
      <c r="G8" s="40" t="s">
        <v>196</v>
      </c>
      <c r="H8" s="40"/>
    </row>
    <row r="9" spans="1:21" ht="16.5" customHeight="1" x14ac:dyDescent="0.2">
      <c r="A9" s="40">
        <v>0</v>
      </c>
      <c r="B9" s="40"/>
      <c r="C9" s="40"/>
      <c r="D9" s="40"/>
      <c r="E9" s="56">
        <v>1</v>
      </c>
      <c r="F9" s="56">
        <v>2</v>
      </c>
      <c r="G9" s="56">
        <v>3</v>
      </c>
      <c r="H9" s="56">
        <v>4</v>
      </c>
    </row>
    <row r="10" spans="1:21" ht="26.25" customHeight="1" x14ac:dyDescent="0.2">
      <c r="A10" s="13" t="s">
        <v>197</v>
      </c>
      <c r="B10" s="13"/>
      <c r="C10" s="83" t="s">
        <v>198</v>
      </c>
      <c r="D10" s="59" t="s">
        <v>15</v>
      </c>
      <c r="E10" s="60">
        <v>5</v>
      </c>
      <c r="F10" s="60">
        <v>2</v>
      </c>
      <c r="G10" s="60">
        <v>14</v>
      </c>
      <c r="H10" s="60">
        <v>8</v>
      </c>
    </row>
    <row r="11" spans="1:21" ht="21.75" customHeight="1" x14ac:dyDescent="0.2">
      <c r="A11" s="13"/>
      <c r="B11" s="13"/>
      <c r="C11" s="83" t="s">
        <v>199</v>
      </c>
      <c r="D11" s="59" t="s">
        <v>17</v>
      </c>
      <c r="E11" s="60">
        <v>5494</v>
      </c>
      <c r="F11" s="60">
        <v>3097</v>
      </c>
      <c r="G11" s="60">
        <v>13957</v>
      </c>
      <c r="H11" s="60">
        <v>7801</v>
      </c>
    </row>
    <row r="12" spans="1:21" ht="21.75" customHeight="1" x14ac:dyDescent="0.2">
      <c r="A12" s="13" t="s">
        <v>200</v>
      </c>
      <c r="B12" s="13"/>
      <c r="C12" s="13"/>
      <c r="D12" s="59" t="s">
        <v>19</v>
      </c>
      <c r="E12" s="60">
        <v>88</v>
      </c>
      <c r="F12" s="60">
        <v>53</v>
      </c>
      <c r="G12" s="60">
        <v>432</v>
      </c>
      <c r="H12" s="60">
        <v>302</v>
      </c>
    </row>
    <row r="13" spans="1:21" ht="21.75" customHeight="1" x14ac:dyDescent="0.2">
      <c r="A13" s="13" t="s">
        <v>201</v>
      </c>
      <c r="B13" s="13"/>
      <c r="C13" s="13"/>
      <c r="D13" s="59" t="s">
        <v>21</v>
      </c>
      <c r="E13" s="60">
        <v>7</v>
      </c>
      <c r="F13" s="60">
        <v>2</v>
      </c>
      <c r="G13" s="60">
        <v>59</v>
      </c>
      <c r="H13" s="60">
        <v>27</v>
      </c>
    </row>
    <row r="14" spans="1:21" ht="21.75" customHeight="1" x14ac:dyDescent="0.2">
      <c r="A14" s="13" t="s">
        <v>202</v>
      </c>
      <c r="B14" s="13"/>
      <c r="C14" s="13"/>
      <c r="D14" s="59" t="s">
        <v>24</v>
      </c>
      <c r="E14" s="60">
        <v>9920</v>
      </c>
      <c r="F14" s="60">
        <v>8760</v>
      </c>
      <c r="G14" s="60">
        <v>23315</v>
      </c>
      <c r="H14" s="60">
        <v>20314</v>
      </c>
    </row>
    <row r="15" spans="1:21" ht="21.75" customHeight="1" x14ac:dyDescent="0.2">
      <c r="A15" s="13" t="s">
        <v>201</v>
      </c>
      <c r="B15" s="13"/>
      <c r="C15" s="13"/>
      <c r="D15" s="59" t="s">
        <v>26</v>
      </c>
      <c r="E15" s="60">
        <v>76</v>
      </c>
      <c r="F15" s="60">
        <v>34</v>
      </c>
      <c r="G15" s="60">
        <v>794</v>
      </c>
      <c r="H15" s="60">
        <v>405</v>
      </c>
    </row>
    <row r="16" spans="1:21" ht="21.75" customHeight="1" x14ac:dyDescent="0.2">
      <c r="A16" s="13" t="s">
        <v>203</v>
      </c>
      <c r="B16" s="13"/>
      <c r="C16" s="13"/>
      <c r="D16" s="59" t="s">
        <v>28</v>
      </c>
      <c r="E16" s="60">
        <v>324</v>
      </c>
      <c r="F16" s="60">
        <v>107</v>
      </c>
      <c r="G16" s="60">
        <v>1488</v>
      </c>
      <c r="H16" s="60">
        <v>480</v>
      </c>
    </row>
    <row r="17" spans="1:8" ht="21.75" customHeight="1" x14ac:dyDescent="0.2">
      <c r="A17" s="7" t="s">
        <v>204</v>
      </c>
      <c r="B17" s="7"/>
      <c r="C17" s="7"/>
      <c r="D17" s="59" t="s">
        <v>30</v>
      </c>
      <c r="E17" s="60">
        <v>2934</v>
      </c>
      <c r="F17" s="60">
        <v>1487</v>
      </c>
      <c r="G17" s="60">
        <v>25784</v>
      </c>
      <c r="H17" s="60">
        <v>11563</v>
      </c>
    </row>
    <row r="18" spans="1:8" ht="21.75" customHeight="1" x14ac:dyDescent="0.2">
      <c r="A18" s="7" t="s">
        <v>205</v>
      </c>
      <c r="B18" s="7"/>
      <c r="C18" s="7"/>
      <c r="D18" s="59" t="s">
        <v>32</v>
      </c>
      <c r="E18" s="60">
        <v>537</v>
      </c>
      <c r="F18" s="60">
        <v>225</v>
      </c>
      <c r="G18" s="60">
        <v>9901</v>
      </c>
      <c r="H18" s="60">
        <v>3745</v>
      </c>
    </row>
  </sheetData>
  <mergeCells count="14">
    <mergeCell ref="A17:C17"/>
    <mergeCell ref="A18:C18"/>
    <mergeCell ref="A2:H2"/>
    <mergeCell ref="A3:H3"/>
    <mergeCell ref="A10:B11"/>
    <mergeCell ref="A12:C12"/>
    <mergeCell ref="A13:C13"/>
    <mergeCell ref="A14:C14"/>
    <mergeCell ref="A15:C15"/>
    <mergeCell ref="A16:C16"/>
    <mergeCell ref="A7:D8"/>
    <mergeCell ref="E8:F8"/>
    <mergeCell ref="G8:H8"/>
    <mergeCell ref="A9:D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workbookViewId="0">
      <selection activeCell="A3" sqref="A3:J3"/>
    </sheetView>
  </sheetViews>
  <sheetFormatPr defaultRowHeight="11.25" x14ac:dyDescent="0.2"/>
  <cols>
    <col min="1" max="2" width="9.1640625" style="47" customWidth="1"/>
    <col min="3" max="3" width="24.5" style="47" customWidth="1"/>
    <col min="4" max="4" width="5.33203125" style="47" customWidth="1"/>
    <col min="5" max="10" width="15.83203125" style="47" customWidth="1"/>
  </cols>
  <sheetData>
    <row r="1" spans="1:10" s="89" customFormat="1" x14ac:dyDescent="0.2"/>
    <row r="2" spans="1:10" s="89" customFormat="1" ht="15" customHeight="1" x14ac:dyDescent="0.2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</row>
    <row r="3" spans="1:10" s="89" customFormat="1" ht="15" customHeight="1" x14ac:dyDescent="0.25">
      <c r="A3" s="6" t="s">
        <v>274</v>
      </c>
      <c r="B3" s="6"/>
      <c r="C3" s="6"/>
      <c r="D3" s="6"/>
      <c r="E3" s="6"/>
      <c r="F3" s="6"/>
      <c r="G3" s="6"/>
      <c r="H3" s="6"/>
      <c r="I3" s="6"/>
      <c r="J3" s="6"/>
    </row>
    <row r="4" spans="1:10" s="89" customFormat="1" ht="10.5" customHeight="1" x14ac:dyDescent="0.2"/>
    <row r="5" spans="1:10" s="89" customFormat="1" ht="16.5" customHeight="1" x14ac:dyDescent="0.2">
      <c r="A5" s="49" t="s">
        <v>206</v>
      </c>
    </row>
    <row r="6" spans="1:10" s="89" customFormat="1" ht="10.5" customHeight="1" x14ac:dyDescent="0.2">
      <c r="A6" s="87" t="s">
        <v>2</v>
      </c>
      <c r="B6" s="47"/>
      <c r="C6" s="47"/>
      <c r="D6" s="47"/>
      <c r="E6" s="47"/>
      <c r="F6" s="47"/>
      <c r="G6" s="5"/>
      <c r="H6" s="5"/>
      <c r="I6" s="5"/>
    </row>
    <row r="7" spans="1:10" ht="21" customHeight="1" x14ac:dyDescent="0.2">
      <c r="A7" s="40" t="s">
        <v>3</v>
      </c>
      <c r="B7" s="40"/>
      <c r="C7" s="40"/>
      <c r="D7" s="40"/>
      <c r="E7" s="40" t="s">
        <v>207</v>
      </c>
      <c r="F7" s="40"/>
      <c r="G7" s="40"/>
      <c r="H7" s="40"/>
      <c r="I7" s="40" t="s">
        <v>208</v>
      </c>
      <c r="J7" s="40"/>
    </row>
    <row r="8" spans="1:10" ht="14.25" customHeight="1" x14ac:dyDescent="0.2">
      <c r="A8" s="40"/>
      <c r="B8" s="40"/>
      <c r="C8" s="40"/>
      <c r="D8" s="40"/>
      <c r="E8" s="40" t="s">
        <v>10</v>
      </c>
      <c r="F8" s="40" t="s">
        <v>209</v>
      </c>
      <c r="G8" s="40"/>
      <c r="H8" s="40"/>
      <c r="I8" s="40" t="s">
        <v>10</v>
      </c>
      <c r="J8" s="40" t="s">
        <v>210</v>
      </c>
    </row>
    <row r="9" spans="1:10" ht="30.75" customHeight="1" x14ac:dyDescent="0.2">
      <c r="A9" s="40"/>
      <c r="B9" s="40"/>
      <c r="C9" s="40"/>
      <c r="D9" s="40"/>
      <c r="E9" s="40"/>
      <c r="F9" s="56" t="s">
        <v>211</v>
      </c>
      <c r="G9" s="56" t="s">
        <v>212</v>
      </c>
      <c r="H9" s="56" t="s">
        <v>213</v>
      </c>
      <c r="I9" s="40"/>
      <c r="J9" s="40"/>
    </row>
    <row r="10" spans="1:10" ht="14.25" customHeight="1" x14ac:dyDescent="0.2">
      <c r="A10" s="40">
        <v>0</v>
      </c>
      <c r="B10" s="40"/>
      <c r="C10" s="40"/>
      <c r="D10" s="40"/>
      <c r="E10" s="56">
        <v>1</v>
      </c>
      <c r="F10" s="56">
        <v>2</v>
      </c>
      <c r="G10" s="56">
        <v>3</v>
      </c>
      <c r="H10" s="56">
        <v>4</v>
      </c>
      <c r="I10" s="56">
        <v>5</v>
      </c>
      <c r="J10" s="56">
        <v>6</v>
      </c>
    </row>
    <row r="11" spans="1:10" ht="27.75" customHeight="1" x14ac:dyDescent="0.2">
      <c r="A11" s="13" t="s">
        <v>214</v>
      </c>
      <c r="B11" s="13"/>
      <c r="C11" s="13"/>
      <c r="D11" s="56" t="s">
        <v>15</v>
      </c>
      <c r="E11" s="60">
        <v>106175</v>
      </c>
      <c r="F11" s="60">
        <v>23427</v>
      </c>
      <c r="G11" s="60">
        <v>11357</v>
      </c>
      <c r="H11" s="60">
        <v>35377</v>
      </c>
      <c r="I11" s="60">
        <v>89172</v>
      </c>
      <c r="J11" s="60">
        <v>27545</v>
      </c>
    </row>
    <row r="12" spans="1:10" ht="27.75" customHeight="1" x14ac:dyDescent="0.2">
      <c r="A12" s="11" t="s">
        <v>215</v>
      </c>
      <c r="B12" s="13" t="s">
        <v>216</v>
      </c>
      <c r="C12" s="13"/>
      <c r="D12" s="56" t="s">
        <v>17</v>
      </c>
      <c r="E12" s="60">
        <v>92055</v>
      </c>
      <c r="F12" s="60">
        <v>9307</v>
      </c>
      <c r="G12" s="60">
        <v>7753</v>
      </c>
      <c r="H12" s="60">
        <v>35377</v>
      </c>
      <c r="I12" s="60">
        <v>82241</v>
      </c>
      <c r="J12" s="60">
        <v>24752</v>
      </c>
    </row>
    <row r="13" spans="1:10" ht="27.75" customHeight="1" x14ac:dyDescent="0.2">
      <c r="A13" s="4"/>
      <c r="B13" s="3" t="s">
        <v>217</v>
      </c>
      <c r="C13" s="3"/>
      <c r="D13" s="56" t="s">
        <v>19</v>
      </c>
      <c r="E13" s="60">
        <v>14120</v>
      </c>
      <c r="F13" s="60">
        <v>14120</v>
      </c>
      <c r="G13" s="60">
        <v>3604</v>
      </c>
      <c r="H13" s="62">
        <v>0</v>
      </c>
      <c r="I13" s="60">
        <v>6931</v>
      </c>
      <c r="J13" s="60">
        <v>2793</v>
      </c>
    </row>
    <row r="14" spans="1:10" ht="27.75" customHeight="1" x14ac:dyDescent="0.2">
      <c r="A14" s="4"/>
      <c r="B14" s="12" t="s">
        <v>103</v>
      </c>
      <c r="C14" s="83" t="s">
        <v>218</v>
      </c>
      <c r="D14" s="56" t="s">
        <v>21</v>
      </c>
      <c r="E14" s="60">
        <v>13274</v>
      </c>
      <c r="F14" s="60">
        <v>13274</v>
      </c>
      <c r="G14" s="60">
        <v>2898</v>
      </c>
      <c r="H14" s="62">
        <v>0</v>
      </c>
      <c r="I14" s="60">
        <v>5440</v>
      </c>
      <c r="J14" s="60">
        <v>1538</v>
      </c>
    </row>
    <row r="15" spans="1:10" ht="27.75" customHeight="1" x14ac:dyDescent="0.2">
      <c r="A15" s="4"/>
      <c r="B15" s="12"/>
      <c r="C15" s="83" t="s">
        <v>219</v>
      </c>
      <c r="D15" s="56" t="s">
        <v>24</v>
      </c>
      <c r="E15" s="60">
        <v>9</v>
      </c>
      <c r="F15" s="60">
        <v>9</v>
      </c>
      <c r="G15" s="60">
        <v>0</v>
      </c>
      <c r="H15" s="62">
        <v>0</v>
      </c>
      <c r="I15" s="60">
        <v>0</v>
      </c>
      <c r="J15" s="60">
        <v>0</v>
      </c>
    </row>
    <row r="16" spans="1:10" ht="27.75" customHeight="1" x14ac:dyDescent="0.2">
      <c r="A16" s="4"/>
      <c r="B16" s="12"/>
      <c r="C16" s="83" t="s">
        <v>220</v>
      </c>
      <c r="D16" s="56" t="s">
        <v>26</v>
      </c>
      <c r="E16" s="60">
        <v>837</v>
      </c>
      <c r="F16" s="60">
        <v>837</v>
      </c>
      <c r="G16" s="60">
        <v>706</v>
      </c>
      <c r="H16" s="62">
        <v>0</v>
      </c>
      <c r="I16" s="60">
        <v>1491</v>
      </c>
      <c r="J16" s="60">
        <v>1255</v>
      </c>
    </row>
    <row r="17" spans="1:10" ht="27.75" customHeight="1" x14ac:dyDescent="0.2">
      <c r="A17" s="4"/>
      <c r="B17" s="13" t="s">
        <v>221</v>
      </c>
      <c r="C17" s="13"/>
      <c r="D17" s="56" t="s">
        <v>28</v>
      </c>
      <c r="E17" s="60">
        <v>3155</v>
      </c>
      <c r="F17" s="60">
        <v>320</v>
      </c>
      <c r="G17" s="60">
        <v>241</v>
      </c>
      <c r="H17" s="60">
        <v>678</v>
      </c>
      <c r="I17" s="60">
        <v>3698</v>
      </c>
      <c r="J17" s="60">
        <v>1215</v>
      </c>
    </row>
    <row r="18" spans="1:10" ht="27.75" customHeight="1" x14ac:dyDescent="0.2">
      <c r="A18" s="4"/>
      <c r="B18" s="13" t="s">
        <v>222</v>
      </c>
      <c r="C18" s="13"/>
      <c r="D18" s="56" t="s">
        <v>30</v>
      </c>
      <c r="E18" s="60">
        <v>92</v>
      </c>
      <c r="F18" s="60">
        <v>24</v>
      </c>
      <c r="G18" s="60">
        <v>17</v>
      </c>
      <c r="H18" s="60">
        <v>55</v>
      </c>
      <c r="I18" s="60">
        <v>67</v>
      </c>
      <c r="J18" s="60">
        <v>29</v>
      </c>
    </row>
    <row r="19" spans="1:10" ht="27.75" customHeight="1" x14ac:dyDescent="0.2">
      <c r="A19" s="10"/>
      <c r="B19" s="7" t="s">
        <v>223</v>
      </c>
      <c r="C19" s="7"/>
      <c r="D19" s="56" t="s">
        <v>32</v>
      </c>
      <c r="E19" s="60">
        <v>39389</v>
      </c>
      <c r="F19" s="60">
        <v>32</v>
      </c>
      <c r="G19" s="60">
        <v>1355</v>
      </c>
      <c r="H19" s="60">
        <v>19238</v>
      </c>
      <c r="I19" s="60">
        <v>17683</v>
      </c>
      <c r="J19" s="60">
        <v>130</v>
      </c>
    </row>
  </sheetData>
  <mergeCells count="19">
    <mergeCell ref="A10:D10"/>
    <mergeCell ref="A11:C11"/>
    <mergeCell ref="A12:A19"/>
    <mergeCell ref="B12:C12"/>
    <mergeCell ref="B13:C13"/>
    <mergeCell ref="B14:B16"/>
    <mergeCell ref="B17:C17"/>
    <mergeCell ref="B18:C18"/>
    <mergeCell ref="B19:C19"/>
    <mergeCell ref="F8:H8"/>
    <mergeCell ref="I8:I9"/>
    <mergeCell ref="J8:J9"/>
    <mergeCell ref="A2:J2"/>
    <mergeCell ref="A3:J3"/>
    <mergeCell ref="G6:I6"/>
    <mergeCell ref="A7:D9"/>
    <mergeCell ref="E7:H7"/>
    <mergeCell ref="I7:J7"/>
    <mergeCell ref="E8:E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A3" sqref="A3:J3"/>
    </sheetView>
  </sheetViews>
  <sheetFormatPr defaultRowHeight="11.25" x14ac:dyDescent="0.2"/>
  <cols>
    <col min="1" max="1" width="31.6640625" style="47" customWidth="1"/>
    <col min="2" max="2" width="6" style="47" customWidth="1"/>
    <col min="3" max="10" width="11.83203125" style="47" customWidth="1"/>
  </cols>
  <sheetData>
    <row r="1" spans="1:10" s="47" customFormat="1" x14ac:dyDescent="0.2"/>
    <row r="2" spans="1:10" s="47" customFormat="1" ht="15" customHeight="1" x14ac:dyDescent="0.25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</row>
    <row r="3" spans="1:10" s="47" customFormat="1" ht="15" customHeight="1" x14ac:dyDescent="0.25">
      <c r="A3" s="36" t="s">
        <v>274</v>
      </c>
      <c r="B3" s="36"/>
      <c r="C3" s="36"/>
      <c r="D3" s="36"/>
      <c r="E3" s="36"/>
      <c r="F3" s="36"/>
      <c r="G3" s="36"/>
      <c r="H3" s="36"/>
      <c r="I3" s="36"/>
      <c r="J3" s="36"/>
    </row>
    <row r="4" spans="1:10" s="47" customFormat="1" x14ac:dyDescent="0.2"/>
    <row r="5" spans="1:10" s="47" customFormat="1" ht="15" customHeight="1" x14ac:dyDescent="0.2">
      <c r="A5" s="49" t="s">
        <v>224</v>
      </c>
    </row>
    <row r="6" spans="1:10" s="47" customFormat="1" ht="13.5" customHeight="1" x14ac:dyDescent="0.2">
      <c r="A6" s="87" t="s">
        <v>2</v>
      </c>
    </row>
    <row r="7" spans="1:10" ht="15" customHeight="1" x14ac:dyDescent="0.2">
      <c r="A7" s="40" t="s">
        <v>3</v>
      </c>
      <c r="B7" s="40"/>
      <c r="C7" s="40" t="s">
        <v>225</v>
      </c>
      <c r="D7" s="40"/>
      <c r="E7" s="40"/>
      <c r="F7" s="40"/>
      <c r="G7" s="40" t="s">
        <v>208</v>
      </c>
      <c r="H7" s="40"/>
      <c r="I7" s="40"/>
      <c r="J7" s="40"/>
    </row>
    <row r="8" spans="1:10" ht="15" customHeight="1" x14ac:dyDescent="0.2">
      <c r="A8" s="40"/>
      <c r="B8" s="40"/>
      <c r="C8" s="40" t="s">
        <v>226</v>
      </c>
      <c r="D8" s="40"/>
      <c r="E8" s="40" t="s">
        <v>227</v>
      </c>
      <c r="F8" s="40"/>
      <c r="G8" s="40" t="s">
        <v>212</v>
      </c>
      <c r="H8" s="40"/>
      <c r="I8" s="40" t="s">
        <v>227</v>
      </c>
      <c r="J8" s="40"/>
    </row>
    <row r="9" spans="1:10" ht="12.75" customHeight="1" x14ac:dyDescent="0.2">
      <c r="A9" s="40"/>
      <c r="B9" s="40"/>
      <c r="C9" s="56" t="s">
        <v>228</v>
      </c>
      <c r="D9" s="56" t="s">
        <v>229</v>
      </c>
      <c r="E9" s="56" t="s">
        <v>228</v>
      </c>
      <c r="F9" s="56" t="s">
        <v>229</v>
      </c>
      <c r="G9" s="56" t="s">
        <v>228</v>
      </c>
      <c r="H9" s="56" t="s">
        <v>229</v>
      </c>
      <c r="I9" s="56" t="s">
        <v>228</v>
      </c>
      <c r="J9" s="56" t="s">
        <v>229</v>
      </c>
    </row>
    <row r="10" spans="1:10" ht="14.25" customHeight="1" x14ac:dyDescent="0.2">
      <c r="A10" s="40">
        <v>0</v>
      </c>
      <c r="B10" s="40"/>
      <c r="C10" s="81">
        <v>1</v>
      </c>
      <c r="D10" s="81">
        <v>2</v>
      </c>
      <c r="E10" s="81">
        <v>3</v>
      </c>
      <c r="F10" s="81">
        <v>4</v>
      </c>
      <c r="G10" s="81">
        <v>5</v>
      </c>
      <c r="H10" s="81">
        <v>6</v>
      </c>
      <c r="I10" s="81">
        <v>7</v>
      </c>
      <c r="J10" s="81">
        <v>8</v>
      </c>
    </row>
    <row r="11" spans="1:10" ht="18.75" customHeight="1" x14ac:dyDescent="0.2">
      <c r="A11" s="83" t="s">
        <v>230</v>
      </c>
      <c r="B11" s="54" t="s">
        <v>15</v>
      </c>
      <c r="C11" s="60">
        <v>4</v>
      </c>
      <c r="D11" s="60">
        <v>1588</v>
      </c>
      <c r="E11" s="60">
        <v>16</v>
      </c>
      <c r="F11" s="60">
        <v>3061</v>
      </c>
      <c r="G11" s="60">
        <v>57</v>
      </c>
      <c r="H11" s="60">
        <v>4166</v>
      </c>
      <c r="I11" s="60">
        <v>126</v>
      </c>
      <c r="J11" s="60">
        <v>14990</v>
      </c>
    </row>
    <row r="12" spans="1:10" ht="18.75" customHeight="1" x14ac:dyDescent="0.2">
      <c r="A12" s="83" t="s">
        <v>231</v>
      </c>
      <c r="B12" s="54" t="s">
        <v>17</v>
      </c>
      <c r="C12" s="60">
        <v>2</v>
      </c>
      <c r="D12" s="60">
        <v>247</v>
      </c>
      <c r="E12" s="60">
        <v>26</v>
      </c>
      <c r="F12" s="60">
        <v>489</v>
      </c>
      <c r="G12" s="62">
        <v>0</v>
      </c>
      <c r="H12" s="62">
        <v>0</v>
      </c>
      <c r="I12" s="62">
        <v>0</v>
      </c>
      <c r="J12" s="62">
        <v>0</v>
      </c>
    </row>
    <row r="13" spans="1:10" ht="18.75" customHeight="1" x14ac:dyDescent="0.2">
      <c r="A13" s="83" t="s">
        <v>232</v>
      </c>
      <c r="B13" s="54" t="s">
        <v>19</v>
      </c>
      <c r="C13" s="60">
        <v>1</v>
      </c>
      <c r="D13" s="60">
        <v>500</v>
      </c>
      <c r="E13" s="60">
        <v>1</v>
      </c>
      <c r="F13" s="60">
        <v>60</v>
      </c>
      <c r="G13" s="62">
        <v>0</v>
      </c>
      <c r="H13" s="62">
        <v>0</v>
      </c>
      <c r="I13" s="62">
        <v>0</v>
      </c>
      <c r="J13" s="62">
        <v>0</v>
      </c>
    </row>
  </sheetData>
  <mergeCells count="10">
    <mergeCell ref="A10:B10"/>
    <mergeCell ref="A2:J2"/>
    <mergeCell ref="A3:J3"/>
    <mergeCell ref="A7:B9"/>
    <mergeCell ref="C7:F7"/>
    <mergeCell ref="G7:J7"/>
    <mergeCell ref="C8:D8"/>
    <mergeCell ref="E8:F8"/>
    <mergeCell ref="G8:H8"/>
    <mergeCell ref="I8:J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workbookViewId="0">
      <selection activeCell="A3" sqref="A3:R3"/>
    </sheetView>
  </sheetViews>
  <sheetFormatPr defaultRowHeight="11.25" x14ac:dyDescent="0.2"/>
  <cols>
    <col min="1" max="1" width="9.1640625" style="47" customWidth="1"/>
    <col min="2" max="2" width="25.83203125" style="47" customWidth="1"/>
    <col min="3" max="3" width="4.6640625" style="47" customWidth="1"/>
    <col min="4" max="18" width="12.6640625" style="47" customWidth="1"/>
  </cols>
  <sheetData>
    <row r="1" spans="1:18" s="47" customFormat="1" x14ac:dyDescent="0.2"/>
    <row r="2" spans="1:18" s="47" customFormat="1" ht="15" customHeight="1" x14ac:dyDescent="0.25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</row>
    <row r="3" spans="1:18" s="47" customFormat="1" ht="15" customHeight="1" x14ac:dyDescent="0.25">
      <c r="A3" s="36" t="s">
        <v>274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</row>
    <row r="4" spans="1:18" s="47" customFormat="1" x14ac:dyDescent="0.2"/>
    <row r="5" spans="1:18" s="47" customFormat="1" ht="14.25" customHeight="1" x14ac:dyDescent="0.2">
      <c r="A5" s="49" t="s">
        <v>233</v>
      </c>
    </row>
    <row r="6" spans="1:18" s="47" customFormat="1" ht="14.25" customHeight="1" x14ac:dyDescent="0.2">
      <c r="A6" s="85" t="s">
        <v>2</v>
      </c>
      <c r="O6" s="79"/>
      <c r="P6" s="79"/>
      <c r="Q6" s="79"/>
    </row>
    <row r="7" spans="1:18" ht="15.75" customHeight="1" x14ac:dyDescent="0.2">
      <c r="A7" s="40" t="s">
        <v>3</v>
      </c>
      <c r="B7" s="40"/>
      <c r="C7" s="40"/>
      <c r="D7" s="43" t="s">
        <v>4</v>
      </c>
      <c r="E7" s="42"/>
      <c r="F7" s="42"/>
      <c r="G7" s="42"/>
      <c r="H7" s="41"/>
      <c r="I7" s="40" t="s">
        <v>234</v>
      </c>
      <c r="J7" s="40"/>
      <c r="K7" s="40"/>
      <c r="L7" s="40"/>
      <c r="M7" s="40"/>
      <c r="N7" s="40"/>
      <c r="O7" s="40"/>
      <c r="P7" s="40"/>
      <c r="Q7" s="40"/>
      <c r="R7" s="40" t="s">
        <v>204</v>
      </c>
    </row>
    <row r="8" spans="1:18" ht="13.5" customHeight="1" x14ac:dyDescent="0.2">
      <c r="A8" s="40"/>
      <c r="B8" s="40"/>
      <c r="C8" s="40"/>
      <c r="D8" s="2" t="s">
        <v>10</v>
      </c>
      <c r="E8" s="43" t="s">
        <v>235</v>
      </c>
      <c r="F8" s="42"/>
      <c r="G8" s="42"/>
      <c r="H8" s="41"/>
      <c r="I8" s="40" t="s">
        <v>10</v>
      </c>
      <c r="J8" s="40" t="s">
        <v>235</v>
      </c>
      <c r="K8" s="40"/>
      <c r="L8" s="40"/>
      <c r="M8" s="40"/>
      <c r="N8" s="40"/>
      <c r="O8" s="40"/>
      <c r="P8" s="40"/>
      <c r="Q8" s="40"/>
      <c r="R8" s="40"/>
    </row>
    <row r="9" spans="1:18" ht="105" customHeight="1" x14ac:dyDescent="0.2">
      <c r="A9" s="40"/>
      <c r="B9" s="40"/>
      <c r="C9" s="40"/>
      <c r="D9" s="1"/>
      <c r="E9" s="56" t="s">
        <v>11</v>
      </c>
      <c r="F9" s="56" t="s">
        <v>236</v>
      </c>
      <c r="G9" s="56" t="s">
        <v>237</v>
      </c>
      <c r="H9" s="56" t="s">
        <v>238</v>
      </c>
      <c r="I9" s="40"/>
      <c r="J9" s="56" t="s">
        <v>39</v>
      </c>
      <c r="K9" s="56" t="s">
        <v>239</v>
      </c>
      <c r="L9" s="56" t="s">
        <v>240</v>
      </c>
      <c r="M9" s="56" t="s">
        <v>241</v>
      </c>
      <c r="N9" s="56" t="s">
        <v>242</v>
      </c>
      <c r="O9" s="56" t="s">
        <v>243</v>
      </c>
      <c r="P9" s="56" t="s">
        <v>244</v>
      </c>
      <c r="Q9" s="56" t="s">
        <v>245</v>
      </c>
      <c r="R9" s="40"/>
    </row>
    <row r="10" spans="1:18" ht="14.25" customHeight="1" x14ac:dyDescent="0.2">
      <c r="A10" s="40"/>
      <c r="B10" s="40"/>
      <c r="C10" s="40"/>
      <c r="D10" s="43" t="s">
        <v>208</v>
      </c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1"/>
      <c r="R10" s="90"/>
    </row>
    <row r="11" spans="1:18" x14ac:dyDescent="0.2">
      <c r="A11" s="43">
        <v>0</v>
      </c>
      <c r="B11" s="42"/>
      <c r="C11" s="41"/>
      <c r="D11" s="56">
        <v>1</v>
      </c>
      <c r="E11" s="56">
        <v>2</v>
      </c>
      <c r="F11" s="56">
        <v>3</v>
      </c>
      <c r="G11" s="56">
        <v>4</v>
      </c>
      <c r="H11" s="56">
        <v>5</v>
      </c>
      <c r="I11" s="56">
        <v>6</v>
      </c>
      <c r="J11" s="56">
        <v>7</v>
      </c>
      <c r="K11" s="56">
        <v>8</v>
      </c>
      <c r="L11" s="56">
        <v>9</v>
      </c>
      <c r="M11" s="56">
        <v>10</v>
      </c>
      <c r="N11" s="56">
        <v>11</v>
      </c>
      <c r="O11" s="56">
        <v>12</v>
      </c>
      <c r="P11" s="56">
        <v>13</v>
      </c>
      <c r="Q11" s="56">
        <v>14</v>
      </c>
      <c r="R11" s="56">
        <v>15</v>
      </c>
    </row>
    <row r="12" spans="1:18" ht="14.25" customHeight="1" x14ac:dyDescent="0.2">
      <c r="A12" s="40" t="s">
        <v>75</v>
      </c>
      <c r="B12" s="40"/>
      <c r="C12" s="56" t="s">
        <v>15</v>
      </c>
      <c r="D12" s="60">
        <v>850221</v>
      </c>
      <c r="E12" s="60">
        <v>464015</v>
      </c>
      <c r="F12" s="60">
        <v>377000</v>
      </c>
      <c r="G12" s="60">
        <v>16761</v>
      </c>
      <c r="H12" s="60">
        <v>389381</v>
      </c>
      <c r="I12" s="60">
        <v>708661</v>
      </c>
      <c r="J12" s="60">
        <v>192848</v>
      </c>
      <c r="K12" s="60">
        <v>90812</v>
      </c>
      <c r="L12" s="60">
        <v>468153</v>
      </c>
      <c r="M12" s="60">
        <v>227978</v>
      </c>
      <c r="N12" s="60">
        <v>10583</v>
      </c>
      <c r="O12" s="60">
        <v>153830</v>
      </c>
      <c r="P12" s="60">
        <v>1655</v>
      </c>
      <c r="Q12" s="60">
        <v>59406</v>
      </c>
      <c r="R12" s="60">
        <v>25784</v>
      </c>
    </row>
    <row r="13" spans="1:18" ht="14.25" customHeight="1" x14ac:dyDescent="0.2">
      <c r="A13" s="11" t="s">
        <v>246</v>
      </c>
      <c r="B13" s="91" t="s">
        <v>247</v>
      </c>
      <c r="C13" s="56" t="s">
        <v>17</v>
      </c>
      <c r="D13" s="60">
        <v>87920</v>
      </c>
      <c r="E13" s="60">
        <v>45756</v>
      </c>
      <c r="F13" s="60">
        <v>35414</v>
      </c>
      <c r="G13" s="60">
        <v>7408</v>
      </c>
      <c r="H13" s="62">
        <v>0</v>
      </c>
      <c r="I13" s="60">
        <v>59486</v>
      </c>
      <c r="J13" s="60">
        <v>31605</v>
      </c>
      <c r="K13" s="60">
        <v>18824</v>
      </c>
      <c r="L13" s="60">
        <v>9680</v>
      </c>
      <c r="M13" s="60">
        <v>14845</v>
      </c>
      <c r="N13" s="60">
        <v>660</v>
      </c>
      <c r="O13" s="60">
        <v>11715</v>
      </c>
      <c r="P13" s="60">
        <v>194</v>
      </c>
      <c r="Q13" s="60">
        <v>4358</v>
      </c>
      <c r="R13" s="60">
        <v>2197</v>
      </c>
    </row>
    <row r="14" spans="1:18" ht="14.25" customHeight="1" x14ac:dyDescent="0.2">
      <c r="A14" s="4"/>
      <c r="B14" s="91" t="s">
        <v>248</v>
      </c>
      <c r="C14" s="56" t="s">
        <v>19</v>
      </c>
      <c r="D14" s="60">
        <v>122706</v>
      </c>
      <c r="E14" s="60">
        <v>65579</v>
      </c>
      <c r="F14" s="60">
        <v>49124</v>
      </c>
      <c r="G14" s="60">
        <v>3244</v>
      </c>
      <c r="H14" s="62">
        <v>0</v>
      </c>
      <c r="I14" s="60">
        <v>81244</v>
      </c>
      <c r="J14" s="60">
        <v>36353</v>
      </c>
      <c r="K14" s="60">
        <v>18871</v>
      </c>
      <c r="L14" s="60">
        <v>16550</v>
      </c>
      <c r="M14" s="60">
        <v>24039</v>
      </c>
      <c r="N14" s="60">
        <v>1065</v>
      </c>
      <c r="O14" s="60">
        <v>18211</v>
      </c>
      <c r="P14" s="60">
        <v>278</v>
      </c>
      <c r="Q14" s="60">
        <v>6783</v>
      </c>
      <c r="R14" s="60">
        <v>4109</v>
      </c>
    </row>
    <row r="15" spans="1:18" ht="14.25" customHeight="1" x14ac:dyDescent="0.2">
      <c r="A15" s="4"/>
      <c r="B15" s="91" t="s">
        <v>249</v>
      </c>
      <c r="C15" s="56" t="s">
        <v>21</v>
      </c>
      <c r="D15" s="60">
        <v>117952</v>
      </c>
      <c r="E15" s="60">
        <v>58488</v>
      </c>
      <c r="F15" s="60">
        <v>52366</v>
      </c>
      <c r="G15" s="60">
        <v>2452</v>
      </c>
      <c r="H15" s="62">
        <v>0</v>
      </c>
      <c r="I15" s="60">
        <v>82384</v>
      </c>
      <c r="J15" s="60">
        <v>30118</v>
      </c>
      <c r="K15" s="60">
        <v>14719</v>
      </c>
      <c r="L15" s="60">
        <v>23005</v>
      </c>
      <c r="M15" s="60">
        <v>28682</v>
      </c>
      <c r="N15" s="60">
        <v>1262</v>
      </c>
      <c r="O15" s="60">
        <v>18163</v>
      </c>
      <c r="P15" s="60">
        <v>267</v>
      </c>
      <c r="Q15" s="60">
        <v>7530</v>
      </c>
      <c r="R15" s="60">
        <v>2579</v>
      </c>
    </row>
    <row r="16" spans="1:18" ht="14.25" customHeight="1" x14ac:dyDescent="0.2">
      <c r="A16" s="4"/>
      <c r="B16" s="91" t="s">
        <v>250</v>
      </c>
      <c r="C16" s="56" t="s">
        <v>24</v>
      </c>
      <c r="D16" s="60">
        <v>132262</v>
      </c>
      <c r="E16" s="60">
        <v>71186</v>
      </c>
      <c r="F16" s="60">
        <v>60352</v>
      </c>
      <c r="G16" s="60">
        <v>3657</v>
      </c>
      <c r="H16" s="62">
        <v>0</v>
      </c>
      <c r="I16" s="60">
        <v>97333</v>
      </c>
      <c r="J16" s="60">
        <v>33752</v>
      </c>
      <c r="K16" s="60">
        <v>17009</v>
      </c>
      <c r="L16" s="60">
        <v>32283</v>
      </c>
      <c r="M16" s="60">
        <v>32548</v>
      </c>
      <c r="N16" s="60">
        <v>1470</v>
      </c>
      <c r="O16" s="60">
        <v>25098</v>
      </c>
      <c r="P16" s="60">
        <v>314</v>
      </c>
      <c r="Q16" s="60">
        <v>9204</v>
      </c>
      <c r="R16" s="60">
        <v>2462</v>
      </c>
    </row>
    <row r="17" spans="1:18" ht="14.25" customHeight="1" x14ac:dyDescent="0.2">
      <c r="A17" s="4"/>
      <c r="B17" s="91" t="s">
        <v>251</v>
      </c>
      <c r="C17" s="56" t="s">
        <v>26</v>
      </c>
      <c r="D17" s="60">
        <v>141033</v>
      </c>
      <c r="E17" s="60">
        <v>77487</v>
      </c>
      <c r="F17" s="60">
        <v>61005</v>
      </c>
      <c r="G17" s="62">
        <v>0</v>
      </c>
      <c r="H17" s="60">
        <v>141033</v>
      </c>
      <c r="I17" s="60">
        <v>140761</v>
      </c>
      <c r="J17" s="60">
        <v>29375</v>
      </c>
      <c r="K17" s="60">
        <v>12392</v>
      </c>
      <c r="L17" s="60">
        <v>140378</v>
      </c>
      <c r="M17" s="60">
        <v>39253</v>
      </c>
      <c r="N17" s="60">
        <v>1565</v>
      </c>
      <c r="O17" s="60">
        <v>29645</v>
      </c>
      <c r="P17" s="60">
        <v>248</v>
      </c>
      <c r="Q17" s="60">
        <v>9792</v>
      </c>
      <c r="R17" s="60">
        <v>3522</v>
      </c>
    </row>
    <row r="18" spans="1:18" ht="14.25" customHeight="1" x14ac:dyDescent="0.2">
      <c r="A18" s="10"/>
      <c r="B18" s="91" t="s">
        <v>252</v>
      </c>
      <c r="C18" s="56" t="s">
        <v>28</v>
      </c>
      <c r="D18" s="60">
        <v>248348</v>
      </c>
      <c r="E18" s="60">
        <v>145519</v>
      </c>
      <c r="F18" s="60">
        <v>118739</v>
      </c>
      <c r="G18" s="62">
        <v>0</v>
      </c>
      <c r="H18" s="60">
        <v>248348</v>
      </c>
      <c r="I18" s="60">
        <v>247453</v>
      </c>
      <c r="J18" s="60">
        <v>31645</v>
      </c>
      <c r="K18" s="60">
        <v>8997</v>
      </c>
      <c r="L18" s="60">
        <v>246257</v>
      </c>
      <c r="M18" s="60">
        <v>88611</v>
      </c>
      <c r="N18" s="60">
        <v>4561</v>
      </c>
      <c r="O18" s="60">
        <v>50998</v>
      </c>
      <c r="P18" s="60">
        <v>354</v>
      </c>
      <c r="Q18" s="60">
        <v>21739</v>
      </c>
      <c r="R18" s="60">
        <v>10915</v>
      </c>
    </row>
    <row r="19" spans="1:18" ht="14.25" customHeight="1" x14ac:dyDescent="0.2">
      <c r="A19" s="11" t="s">
        <v>253</v>
      </c>
      <c r="B19" s="91" t="s">
        <v>254</v>
      </c>
      <c r="C19" s="56" t="s">
        <v>30</v>
      </c>
      <c r="D19" s="60">
        <v>90812</v>
      </c>
      <c r="E19" s="60">
        <v>52104</v>
      </c>
      <c r="F19" s="60">
        <v>51412</v>
      </c>
      <c r="G19" s="60">
        <v>12452</v>
      </c>
      <c r="H19" s="60">
        <v>21389</v>
      </c>
      <c r="I19" s="60">
        <v>90812</v>
      </c>
      <c r="J19" s="60">
        <v>90812</v>
      </c>
      <c r="K19" s="60">
        <v>90812</v>
      </c>
      <c r="L19" s="60">
        <v>29319</v>
      </c>
      <c r="M19" s="62">
        <v>0</v>
      </c>
      <c r="N19" s="60">
        <v>359</v>
      </c>
      <c r="O19" s="60">
        <v>18553</v>
      </c>
      <c r="P19" s="60">
        <v>36</v>
      </c>
      <c r="Q19" s="60">
        <v>2857</v>
      </c>
      <c r="R19" s="60">
        <v>1539</v>
      </c>
    </row>
    <row r="20" spans="1:18" ht="14.25" customHeight="1" x14ac:dyDescent="0.2">
      <c r="A20" s="4"/>
      <c r="B20" s="91" t="s">
        <v>255</v>
      </c>
      <c r="C20" s="56" t="s">
        <v>32</v>
      </c>
      <c r="D20" s="60">
        <v>217979</v>
      </c>
      <c r="E20" s="60">
        <v>145071</v>
      </c>
      <c r="F20" s="60">
        <v>105614</v>
      </c>
      <c r="G20" s="60">
        <v>3492</v>
      </c>
      <c r="H20" s="60">
        <v>91832</v>
      </c>
      <c r="I20" s="60">
        <v>183605</v>
      </c>
      <c r="J20" s="60">
        <v>102036</v>
      </c>
      <c r="K20" s="62">
        <v>0</v>
      </c>
      <c r="L20" s="60">
        <v>112270</v>
      </c>
      <c r="M20" s="62">
        <v>0</v>
      </c>
      <c r="N20" s="60">
        <v>2136</v>
      </c>
      <c r="O20" s="60">
        <v>82971</v>
      </c>
      <c r="P20" s="60">
        <v>475</v>
      </c>
      <c r="Q20" s="60">
        <v>7468</v>
      </c>
      <c r="R20" s="60">
        <v>4488</v>
      </c>
    </row>
    <row r="21" spans="1:18" ht="14.25" customHeight="1" x14ac:dyDescent="0.2">
      <c r="A21" s="4"/>
      <c r="B21" s="91" t="s">
        <v>256</v>
      </c>
      <c r="C21" s="56">
        <v>10</v>
      </c>
      <c r="D21" s="60">
        <v>223484</v>
      </c>
      <c r="E21" s="60">
        <v>134504</v>
      </c>
      <c r="F21" s="60">
        <v>91070</v>
      </c>
      <c r="G21" s="60">
        <v>549</v>
      </c>
      <c r="H21" s="60">
        <v>104364</v>
      </c>
      <c r="I21" s="60">
        <v>148937</v>
      </c>
      <c r="J21" s="62">
        <v>0</v>
      </c>
      <c r="K21" s="62">
        <v>0</v>
      </c>
      <c r="L21" s="60">
        <v>125625</v>
      </c>
      <c r="M21" s="62">
        <v>0</v>
      </c>
      <c r="N21" s="60">
        <v>2844</v>
      </c>
      <c r="O21" s="60">
        <v>48406</v>
      </c>
      <c r="P21" s="60">
        <v>800</v>
      </c>
      <c r="Q21" s="60">
        <v>11794</v>
      </c>
      <c r="R21" s="60">
        <v>6417</v>
      </c>
    </row>
    <row r="22" spans="1:18" ht="14.25" customHeight="1" x14ac:dyDescent="0.2">
      <c r="A22" s="4"/>
      <c r="B22" s="91" t="s">
        <v>257</v>
      </c>
      <c r="C22" s="56">
        <v>11</v>
      </c>
      <c r="D22" s="60">
        <v>170031</v>
      </c>
      <c r="E22" s="60">
        <v>86887</v>
      </c>
      <c r="F22" s="60">
        <v>68070</v>
      </c>
      <c r="G22" s="60">
        <v>242</v>
      </c>
      <c r="H22" s="60">
        <v>85527</v>
      </c>
      <c r="I22" s="60">
        <v>137392</v>
      </c>
      <c r="J22" s="62">
        <v>0</v>
      </c>
      <c r="K22" s="62">
        <v>0</v>
      </c>
      <c r="L22" s="60">
        <v>102207</v>
      </c>
      <c r="M22" s="60">
        <v>80063</v>
      </c>
      <c r="N22" s="60">
        <v>2488</v>
      </c>
      <c r="O22" s="60">
        <v>3709</v>
      </c>
      <c r="P22" s="60">
        <v>304</v>
      </c>
      <c r="Q22" s="60">
        <v>16761</v>
      </c>
      <c r="R22" s="60">
        <v>5911</v>
      </c>
    </row>
    <row r="23" spans="1:18" ht="14.25" customHeight="1" x14ac:dyDescent="0.2">
      <c r="A23" s="4"/>
      <c r="B23" s="91" t="s">
        <v>258</v>
      </c>
      <c r="C23" s="56">
        <v>12</v>
      </c>
      <c r="D23" s="60">
        <v>89154</v>
      </c>
      <c r="E23" s="60">
        <v>44839</v>
      </c>
      <c r="F23" s="60">
        <v>36774</v>
      </c>
      <c r="G23" s="60">
        <v>20</v>
      </c>
      <c r="H23" s="60">
        <v>50444</v>
      </c>
      <c r="I23" s="60">
        <v>89154</v>
      </c>
      <c r="J23" s="62">
        <v>0</v>
      </c>
      <c r="K23" s="62">
        <v>0</v>
      </c>
      <c r="L23" s="60">
        <v>58222</v>
      </c>
      <c r="M23" s="60">
        <v>89154</v>
      </c>
      <c r="N23" s="60">
        <v>1484</v>
      </c>
      <c r="O23" s="60">
        <v>120</v>
      </c>
      <c r="P23" s="60">
        <v>32</v>
      </c>
      <c r="Q23" s="60">
        <v>12002</v>
      </c>
      <c r="R23" s="60">
        <v>2499</v>
      </c>
    </row>
    <row r="24" spans="1:18" ht="14.25" customHeight="1" x14ac:dyDescent="0.2">
      <c r="A24" s="10"/>
      <c r="B24" s="91" t="s">
        <v>259</v>
      </c>
      <c r="C24" s="56">
        <v>13</v>
      </c>
      <c r="D24" s="60">
        <v>58761</v>
      </c>
      <c r="E24" s="60">
        <v>610</v>
      </c>
      <c r="F24" s="60">
        <v>24060</v>
      </c>
      <c r="G24" s="60">
        <v>6</v>
      </c>
      <c r="H24" s="60">
        <v>35825</v>
      </c>
      <c r="I24" s="60">
        <v>58761</v>
      </c>
      <c r="J24" s="62">
        <v>0</v>
      </c>
      <c r="K24" s="62">
        <v>0</v>
      </c>
      <c r="L24" s="60">
        <v>40510</v>
      </c>
      <c r="M24" s="60">
        <v>58761</v>
      </c>
      <c r="N24" s="60">
        <v>1272</v>
      </c>
      <c r="O24" s="60">
        <v>71</v>
      </c>
      <c r="P24" s="60">
        <v>8</v>
      </c>
      <c r="Q24" s="60">
        <v>8524</v>
      </c>
      <c r="R24" s="60">
        <v>4914</v>
      </c>
    </row>
    <row r="25" spans="1:18" ht="14.25" customHeight="1" x14ac:dyDescent="0.2">
      <c r="A25" s="11" t="s">
        <v>260</v>
      </c>
      <c r="B25" s="91" t="s">
        <v>261</v>
      </c>
      <c r="C25" s="56">
        <v>14</v>
      </c>
      <c r="D25" s="60">
        <v>123925</v>
      </c>
      <c r="E25" s="60">
        <v>85612</v>
      </c>
      <c r="F25" s="60">
        <v>40094</v>
      </c>
      <c r="G25" s="60">
        <v>5795</v>
      </c>
      <c r="H25" s="60">
        <v>50223</v>
      </c>
      <c r="I25" s="60">
        <v>94303</v>
      </c>
      <c r="J25" s="60">
        <v>23668</v>
      </c>
      <c r="K25" s="60">
        <v>3711</v>
      </c>
      <c r="L25" s="60">
        <v>59303</v>
      </c>
      <c r="M25" s="60">
        <v>15619</v>
      </c>
      <c r="N25" s="60">
        <v>332</v>
      </c>
      <c r="O25" s="60">
        <v>28030</v>
      </c>
      <c r="P25" s="60">
        <v>200</v>
      </c>
      <c r="Q25" s="60">
        <v>4973</v>
      </c>
      <c r="R25" s="60">
        <v>5099</v>
      </c>
    </row>
    <row r="26" spans="1:18" ht="24.75" customHeight="1" x14ac:dyDescent="0.2">
      <c r="A26" s="4"/>
      <c r="B26" s="91" t="s">
        <v>262</v>
      </c>
      <c r="C26" s="56">
        <v>15</v>
      </c>
      <c r="D26" s="60">
        <v>188050</v>
      </c>
      <c r="E26" s="60">
        <v>114179</v>
      </c>
      <c r="F26" s="60">
        <v>85251</v>
      </c>
      <c r="G26" s="60">
        <v>4818</v>
      </c>
      <c r="H26" s="60">
        <v>81075</v>
      </c>
      <c r="I26" s="60">
        <v>157284</v>
      </c>
      <c r="J26" s="60">
        <v>52895</v>
      </c>
      <c r="K26" s="60">
        <v>28124</v>
      </c>
      <c r="L26" s="60">
        <v>97347</v>
      </c>
      <c r="M26" s="60">
        <v>41190</v>
      </c>
      <c r="N26" s="60">
        <v>1263</v>
      </c>
      <c r="O26" s="60">
        <v>36597</v>
      </c>
      <c r="P26" s="60">
        <v>373</v>
      </c>
      <c r="Q26" s="60">
        <v>11753</v>
      </c>
      <c r="R26" s="60">
        <v>5301</v>
      </c>
    </row>
    <row r="27" spans="1:18" ht="23.45" customHeight="1" x14ac:dyDescent="0.2">
      <c r="A27" s="4"/>
      <c r="B27" s="91" t="s">
        <v>263</v>
      </c>
      <c r="C27" s="56">
        <v>16</v>
      </c>
      <c r="D27" s="60">
        <v>103680</v>
      </c>
      <c r="E27" s="60">
        <v>68606</v>
      </c>
      <c r="F27" s="60">
        <v>41804</v>
      </c>
      <c r="G27" s="60">
        <v>2401</v>
      </c>
      <c r="H27" s="60">
        <v>41945</v>
      </c>
      <c r="I27" s="60">
        <v>86715</v>
      </c>
      <c r="J27" s="60">
        <v>38782</v>
      </c>
      <c r="K27" s="60">
        <v>19941</v>
      </c>
      <c r="L27" s="60">
        <v>51616</v>
      </c>
      <c r="M27" s="60">
        <v>11516</v>
      </c>
      <c r="N27" s="60">
        <v>790</v>
      </c>
      <c r="O27" s="60">
        <v>24390</v>
      </c>
      <c r="P27" s="60">
        <v>222</v>
      </c>
      <c r="Q27" s="60">
        <v>5644</v>
      </c>
      <c r="R27" s="60">
        <v>2607</v>
      </c>
    </row>
    <row r="28" spans="1:18" ht="23.25" customHeight="1" x14ac:dyDescent="0.2">
      <c r="A28" s="4"/>
      <c r="B28" s="91" t="s">
        <v>264</v>
      </c>
      <c r="C28" s="56">
        <v>17</v>
      </c>
      <c r="D28" s="60">
        <v>203144</v>
      </c>
      <c r="E28" s="60">
        <v>88896</v>
      </c>
      <c r="F28" s="60">
        <v>105252</v>
      </c>
      <c r="G28" s="60">
        <v>3608</v>
      </c>
      <c r="H28" s="60">
        <v>100839</v>
      </c>
      <c r="I28" s="60">
        <v>174445</v>
      </c>
      <c r="J28" s="60">
        <v>33017</v>
      </c>
      <c r="K28" s="60">
        <v>16319</v>
      </c>
      <c r="L28" s="60">
        <v>121204</v>
      </c>
      <c r="M28" s="60">
        <v>80536</v>
      </c>
      <c r="N28" s="60">
        <v>3165</v>
      </c>
      <c r="O28" s="60">
        <v>27258</v>
      </c>
      <c r="P28" s="60">
        <v>416</v>
      </c>
      <c r="Q28" s="60">
        <v>19457</v>
      </c>
      <c r="R28" s="60">
        <v>5333</v>
      </c>
    </row>
    <row r="29" spans="1:18" ht="26.25" customHeight="1" x14ac:dyDescent="0.2">
      <c r="A29" s="10"/>
      <c r="B29" s="91" t="s">
        <v>265</v>
      </c>
      <c r="C29" s="56">
        <v>18</v>
      </c>
      <c r="D29" s="60">
        <v>231422</v>
      </c>
      <c r="E29" s="60">
        <v>106722</v>
      </c>
      <c r="F29" s="60">
        <v>104599</v>
      </c>
      <c r="G29" s="60">
        <v>139</v>
      </c>
      <c r="H29" s="60">
        <v>115299</v>
      </c>
      <c r="I29" s="60">
        <v>195914</v>
      </c>
      <c r="J29" s="60">
        <v>44486</v>
      </c>
      <c r="K29" s="60">
        <v>22717</v>
      </c>
      <c r="L29" s="60">
        <v>138683</v>
      </c>
      <c r="M29" s="60">
        <v>79117</v>
      </c>
      <c r="N29" s="60">
        <v>5033</v>
      </c>
      <c r="O29" s="60">
        <v>37555</v>
      </c>
      <c r="P29" s="60">
        <v>444</v>
      </c>
      <c r="Q29" s="60">
        <v>17579</v>
      </c>
      <c r="R29" s="60">
        <v>7444</v>
      </c>
    </row>
    <row r="30" spans="1:18" ht="14.25" customHeight="1" x14ac:dyDescent="0.2">
      <c r="A30" s="11" t="s">
        <v>266</v>
      </c>
      <c r="B30" s="91" t="s">
        <v>267</v>
      </c>
      <c r="C30" s="56">
        <v>19</v>
      </c>
      <c r="D30" s="60">
        <v>175706</v>
      </c>
      <c r="E30" s="60">
        <v>103274</v>
      </c>
      <c r="F30" s="60">
        <v>73660</v>
      </c>
      <c r="G30" s="60">
        <v>3882</v>
      </c>
      <c r="H30" s="60">
        <v>80112</v>
      </c>
      <c r="I30" s="60">
        <v>152727</v>
      </c>
      <c r="J30" s="60">
        <v>65332</v>
      </c>
      <c r="K30" s="60">
        <v>32089</v>
      </c>
      <c r="L30" s="60">
        <v>103521</v>
      </c>
      <c r="M30" s="60">
        <v>23055</v>
      </c>
      <c r="N30" s="60">
        <v>2616</v>
      </c>
      <c r="O30" s="60">
        <v>37707</v>
      </c>
      <c r="P30" s="60">
        <v>335</v>
      </c>
      <c r="Q30" s="60">
        <v>9521</v>
      </c>
      <c r="R30" s="60">
        <v>5641</v>
      </c>
    </row>
    <row r="31" spans="1:18" ht="14.25" customHeight="1" x14ac:dyDescent="0.2">
      <c r="A31" s="4"/>
      <c r="B31" s="91" t="s">
        <v>268</v>
      </c>
      <c r="C31" s="56">
        <v>20</v>
      </c>
      <c r="D31" s="60">
        <v>211265</v>
      </c>
      <c r="E31" s="60">
        <v>122703</v>
      </c>
      <c r="F31" s="60">
        <v>100571</v>
      </c>
      <c r="G31" s="60">
        <v>3426</v>
      </c>
      <c r="H31" s="60">
        <v>97678</v>
      </c>
      <c r="I31" s="60">
        <v>176274</v>
      </c>
      <c r="J31" s="60">
        <v>63210</v>
      </c>
      <c r="K31" s="60">
        <v>21986</v>
      </c>
      <c r="L31" s="60">
        <v>118997</v>
      </c>
      <c r="M31" s="60">
        <v>25691</v>
      </c>
      <c r="N31" s="60">
        <v>2595</v>
      </c>
      <c r="O31" s="60">
        <v>53381</v>
      </c>
      <c r="P31" s="60">
        <v>475</v>
      </c>
      <c r="Q31" s="60">
        <v>12224</v>
      </c>
      <c r="R31" s="60">
        <v>4306</v>
      </c>
    </row>
    <row r="32" spans="1:18" ht="14.25" customHeight="1" x14ac:dyDescent="0.2">
      <c r="A32" s="4"/>
      <c r="B32" s="91" t="s">
        <v>269</v>
      </c>
      <c r="C32" s="56">
        <v>21</v>
      </c>
      <c r="D32" s="60">
        <v>135098</v>
      </c>
      <c r="E32" s="60">
        <v>73532</v>
      </c>
      <c r="F32" s="60">
        <v>60205</v>
      </c>
      <c r="G32" s="60">
        <v>341</v>
      </c>
      <c r="H32" s="60">
        <v>61467</v>
      </c>
      <c r="I32" s="60">
        <v>102780</v>
      </c>
      <c r="J32" s="60">
        <v>10011</v>
      </c>
      <c r="K32" s="60">
        <v>1075</v>
      </c>
      <c r="L32" s="60">
        <v>73234</v>
      </c>
      <c r="M32" s="60">
        <v>32340</v>
      </c>
      <c r="N32" s="60">
        <v>1591</v>
      </c>
      <c r="O32" s="60">
        <v>26804</v>
      </c>
      <c r="P32" s="60">
        <v>318</v>
      </c>
      <c r="Q32" s="60">
        <v>9724</v>
      </c>
      <c r="R32" s="60">
        <v>2783</v>
      </c>
    </row>
    <row r="33" spans="1:18" ht="14.25" customHeight="1" x14ac:dyDescent="0.2">
      <c r="A33" s="4"/>
      <c r="B33" s="91" t="s">
        <v>270</v>
      </c>
      <c r="C33" s="56">
        <v>22</v>
      </c>
      <c r="D33" s="60">
        <v>125597</v>
      </c>
      <c r="E33" s="60">
        <v>61240</v>
      </c>
      <c r="F33" s="60">
        <v>53120</v>
      </c>
      <c r="G33" s="60">
        <v>245</v>
      </c>
      <c r="H33" s="60">
        <v>58052</v>
      </c>
      <c r="I33" s="60">
        <v>96031</v>
      </c>
      <c r="J33" s="60">
        <v>233</v>
      </c>
      <c r="K33" s="62">
        <v>0</v>
      </c>
      <c r="L33" s="60">
        <v>68343</v>
      </c>
      <c r="M33" s="60">
        <v>57068</v>
      </c>
      <c r="N33" s="60">
        <v>1472</v>
      </c>
      <c r="O33" s="60">
        <v>12509</v>
      </c>
      <c r="P33" s="60">
        <v>287</v>
      </c>
      <c r="Q33" s="60">
        <v>11693</v>
      </c>
      <c r="R33" s="60">
        <v>2996</v>
      </c>
    </row>
    <row r="34" spans="1:18" ht="14.25" customHeight="1" x14ac:dyDescent="0.2">
      <c r="A34" s="4"/>
      <c r="B34" s="91" t="s">
        <v>271</v>
      </c>
      <c r="C34" s="56">
        <v>23</v>
      </c>
      <c r="D34" s="60">
        <v>64390</v>
      </c>
      <c r="E34" s="60">
        <v>24817</v>
      </c>
      <c r="F34" s="60">
        <v>24514</v>
      </c>
      <c r="G34" s="60">
        <v>58</v>
      </c>
      <c r="H34" s="60">
        <v>30080</v>
      </c>
      <c r="I34" s="60">
        <v>57444</v>
      </c>
      <c r="J34" s="62">
        <v>0</v>
      </c>
      <c r="K34" s="62">
        <v>0</v>
      </c>
      <c r="L34" s="60">
        <v>34538</v>
      </c>
      <c r="M34" s="60">
        <v>52464</v>
      </c>
      <c r="N34" s="60">
        <v>552</v>
      </c>
      <c r="O34" s="60">
        <v>907</v>
      </c>
      <c r="P34" s="60">
        <v>57</v>
      </c>
      <c r="Q34" s="60">
        <v>7884</v>
      </c>
      <c r="R34" s="60">
        <v>1847</v>
      </c>
    </row>
    <row r="35" spans="1:18" ht="14.25" customHeight="1" x14ac:dyDescent="0.2">
      <c r="A35" s="4"/>
      <c r="B35" s="91" t="s">
        <v>272</v>
      </c>
      <c r="C35" s="56">
        <v>24</v>
      </c>
      <c r="D35" s="60">
        <v>23934</v>
      </c>
      <c r="E35" s="60">
        <v>6658</v>
      </c>
      <c r="F35" s="60">
        <v>9169</v>
      </c>
      <c r="G35" s="60">
        <v>10</v>
      </c>
      <c r="H35" s="60">
        <v>9322</v>
      </c>
      <c r="I35" s="60">
        <v>23754</v>
      </c>
      <c r="J35" s="62">
        <v>0</v>
      </c>
      <c r="K35" s="62">
        <v>0</v>
      </c>
      <c r="L35" s="60">
        <v>10299</v>
      </c>
      <c r="M35" s="60">
        <v>23692</v>
      </c>
      <c r="N35" s="60">
        <v>100</v>
      </c>
      <c r="O35" s="60">
        <v>26</v>
      </c>
      <c r="P35" s="60">
        <v>11</v>
      </c>
      <c r="Q35" s="60">
        <v>2900</v>
      </c>
      <c r="R35" s="60">
        <v>888</v>
      </c>
    </row>
    <row r="36" spans="1:18" ht="14.25" customHeight="1" x14ac:dyDescent="0.2">
      <c r="A36" s="10"/>
      <c r="B36" s="91" t="s">
        <v>273</v>
      </c>
      <c r="C36" s="56">
        <v>25</v>
      </c>
      <c r="D36" s="60">
        <v>114231</v>
      </c>
      <c r="E36" s="60">
        <v>71791</v>
      </c>
      <c r="F36" s="60">
        <v>55761</v>
      </c>
      <c r="G36" s="60">
        <v>8799</v>
      </c>
      <c r="H36" s="60">
        <v>52670</v>
      </c>
      <c r="I36" s="60">
        <v>99651</v>
      </c>
      <c r="J36" s="60">
        <v>54062</v>
      </c>
      <c r="K36" s="60">
        <v>35662</v>
      </c>
      <c r="L36" s="60">
        <v>59221</v>
      </c>
      <c r="M36" s="60">
        <v>13668</v>
      </c>
      <c r="N36" s="60">
        <v>1657</v>
      </c>
      <c r="O36" s="60">
        <v>22496</v>
      </c>
      <c r="P36" s="60">
        <v>172</v>
      </c>
      <c r="Q36" s="60">
        <v>5460</v>
      </c>
      <c r="R36" s="60">
        <v>7323</v>
      </c>
    </row>
  </sheetData>
  <mergeCells count="17">
    <mergeCell ref="A30:A36"/>
    <mergeCell ref="A13:A18"/>
    <mergeCell ref="A19:A24"/>
    <mergeCell ref="A25:A29"/>
    <mergeCell ref="A2:R2"/>
    <mergeCell ref="A3:R3"/>
    <mergeCell ref="D10:Q10"/>
    <mergeCell ref="A11:C11"/>
    <mergeCell ref="A12:B12"/>
    <mergeCell ref="A7:C10"/>
    <mergeCell ref="D7:H7"/>
    <mergeCell ref="I7:Q7"/>
    <mergeCell ref="R7:R9"/>
    <mergeCell ref="D8:D9"/>
    <mergeCell ref="E8:H8"/>
    <mergeCell ref="I8:I9"/>
    <mergeCell ref="J8:Q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2</vt:i4>
      </vt:variant>
    </vt:vector>
  </HeadingPairs>
  <TitlesOfParts>
    <vt:vector size="10" baseType="lpstr"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'TAB 1'!Obszar_wydruku</vt:lpstr>
      <vt:lpstr>'TAB 3'!Obszar_wydruku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Wojciech Taras</cp:lastModifiedBy>
  <cp:lastPrinted>2020-01-08T10:38:38Z</cp:lastPrinted>
  <dcterms:created xsi:type="dcterms:W3CDTF">1999-11-05T12:21:49Z</dcterms:created>
  <dcterms:modified xsi:type="dcterms:W3CDTF">2022-06-27T07:59:58Z</dcterms:modified>
</cp:coreProperties>
</file>